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cortland.sharepoint.com/sites/PEDepartment/Shared Documents/Advising/"/>
    </mc:Choice>
  </mc:AlternateContent>
  <xr:revisionPtr revIDLastSave="41" documentId="8_{E1637475-01BF-406C-90E4-071B7E9C4A8C}" xr6:coauthVersionLast="47" xr6:coauthVersionMax="47" xr10:uidLastSave="{0B39AA5F-8E27-499E-8093-63DFBBE7ACBA}"/>
  <bookViews>
    <workbookView xWindow="-120" yWindow="-120" windowWidth="29040" windowHeight="15840" xr2:uid="{00000000-000D-0000-FFFF-FFFF00000000}"/>
  </bookViews>
  <sheets>
    <sheet name="1 Page Format" sheetId="1" r:id="rId1"/>
  </sheets>
  <definedNames>
    <definedName name="_xlnm.Print_Area" localSheetId="0">'1 Page Format'!$A$2:$R$78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0" i="1" l="1"/>
  <c r="H58" i="1"/>
  <c r="B58" i="1"/>
  <c r="H44" i="1"/>
  <c r="B44" i="1"/>
  <c r="H30" i="1"/>
  <c r="B30" i="1"/>
  <c r="H16" i="1"/>
  <c r="B16" i="1"/>
  <c r="H60" i="1" l="1"/>
</calcChain>
</file>

<file path=xl/sharedStrings.xml><?xml version="1.0" encoding="utf-8"?>
<sst xmlns="http://schemas.openxmlformats.org/spreadsheetml/2006/main" count="148" uniqueCount="122">
  <si>
    <t>Name:</t>
  </si>
  <si>
    <t>C#</t>
  </si>
  <si>
    <t>PE Major Program Requirements</t>
  </si>
  <si>
    <t>Workshops</t>
  </si>
  <si>
    <t>First Year</t>
  </si>
  <si>
    <t>Class</t>
  </si>
  <si>
    <t>Credits</t>
  </si>
  <si>
    <t>PEMW/PEM Template</t>
  </si>
  <si>
    <t>CAR</t>
  </si>
  <si>
    <t>COR 101</t>
  </si>
  <si>
    <t>Fall 1</t>
  </si>
  <si>
    <t>Cr. Hr.</t>
  </si>
  <si>
    <t>Winter 1</t>
  </si>
  <si>
    <t>Spring 1</t>
  </si>
  <si>
    <t>Summer 2023</t>
  </si>
  <si>
    <t>SAVE</t>
  </si>
  <si>
    <t>GEC1</t>
  </si>
  <si>
    <t>CPN 100</t>
  </si>
  <si>
    <t>DASA</t>
  </si>
  <si>
    <t>EXS 197</t>
  </si>
  <si>
    <t>GE</t>
  </si>
  <si>
    <t>Teacher Cert. Exams</t>
  </si>
  <si>
    <t>PED 282</t>
  </si>
  <si>
    <t>EAS</t>
  </si>
  <si>
    <t>PED 189</t>
  </si>
  <si>
    <t>CST</t>
  </si>
  <si>
    <t>GEC2</t>
  </si>
  <si>
    <t>CPN 101</t>
  </si>
  <si>
    <t>GESS</t>
  </si>
  <si>
    <t>PSY 101</t>
  </si>
  <si>
    <t>Gen. Eds. (GE)</t>
  </si>
  <si>
    <t>GEs</t>
  </si>
  <si>
    <t>GEMA (1)</t>
  </si>
  <si>
    <t>PED 101</t>
  </si>
  <si>
    <t>GENS (2)</t>
  </si>
  <si>
    <t>PED 283</t>
  </si>
  <si>
    <t>TOTALS</t>
  </si>
  <si>
    <t>GESS (3)</t>
  </si>
  <si>
    <t>Second Year</t>
  </si>
  <si>
    <t>GEUS (4)</t>
  </si>
  <si>
    <t>BIO 206</t>
  </si>
  <si>
    <t>GEWH (6)</t>
  </si>
  <si>
    <t>HLH 110</t>
  </si>
  <si>
    <t>Fall  2023</t>
  </si>
  <si>
    <t>Winter 2</t>
  </si>
  <si>
    <t>Spring 2024</t>
  </si>
  <si>
    <t>Summer 2</t>
  </si>
  <si>
    <t>GEHU (7)</t>
  </si>
  <si>
    <t>GEAR (8)</t>
  </si>
  <si>
    <t>PED 201</t>
  </si>
  <si>
    <t>GEWL (9)</t>
  </si>
  <si>
    <t>PED 181</t>
  </si>
  <si>
    <t>GECP (10)</t>
  </si>
  <si>
    <t>PED 180</t>
  </si>
  <si>
    <t>GEDI (11)</t>
  </si>
  <si>
    <t>GEST (12)</t>
  </si>
  <si>
    <t>EXS 380</t>
  </si>
  <si>
    <t>EXS 290/GEDI</t>
  </si>
  <si>
    <t>EXS Option</t>
  </si>
  <si>
    <t>GEC1 &amp; GEC2 (CPNs)</t>
  </si>
  <si>
    <t>EXS 410/WI</t>
  </si>
  <si>
    <t>PED 321</t>
  </si>
  <si>
    <t>PED 257</t>
  </si>
  <si>
    <t>PED 253</t>
  </si>
  <si>
    <t>WRIT (6 cr. hr. Req)</t>
  </si>
  <si>
    <t>PED 187</t>
  </si>
  <si>
    <t>EDU 470</t>
  </si>
  <si>
    <t>Third Year</t>
  </si>
  <si>
    <t>PED 313</t>
  </si>
  <si>
    <t>GECP</t>
  </si>
  <si>
    <t>EDU 255</t>
  </si>
  <si>
    <t>Fall  2024</t>
  </si>
  <si>
    <t>Winter 3</t>
  </si>
  <si>
    <t>Spring 2025</t>
  </si>
  <si>
    <t>Summer 3</t>
  </si>
  <si>
    <t>EXS 410</t>
  </si>
  <si>
    <t>EDU 256</t>
  </si>
  <si>
    <t>GEMA</t>
  </si>
  <si>
    <t>PED 434</t>
  </si>
  <si>
    <t>Min C- Required</t>
  </si>
  <si>
    <t>PED 384</t>
  </si>
  <si>
    <t>PED Elective</t>
  </si>
  <si>
    <t>EDU 355</t>
  </si>
  <si>
    <t>PED 356</t>
  </si>
  <si>
    <t>EXS 387</t>
  </si>
  <si>
    <t>Coaching</t>
  </si>
  <si>
    <t>WRIT</t>
  </si>
  <si>
    <t>PED 308</t>
  </si>
  <si>
    <t>PED 381</t>
  </si>
  <si>
    <t>PED 388</t>
  </si>
  <si>
    <t>Fall 4</t>
  </si>
  <si>
    <t>Winter 4</t>
  </si>
  <si>
    <t>Spring 4</t>
  </si>
  <si>
    <t>Summer 4</t>
  </si>
  <si>
    <t>ANY</t>
  </si>
  <si>
    <t>Fourth Year</t>
  </si>
  <si>
    <t>WI</t>
  </si>
  <si>
    <t>EXS 397</t>
  </si>
  <si>
    <t>HLH 120</t>
  </si>
  <si>
    <t>EDU 454</t>
  </si>
  <si>
    <t>PED 382</t>
  </si>
  <si>
    <t>PED 385</t>
  </si>
  <si>
    <t>EDU 456</t>
  </si>
  <si>
    <t>EDU 457</t>
  </si>
  <si>
    <t>CREDIT TOTAL</t>
  </si>
  <si>
    <t>Total Credits</t>
  </si>
  <si>
    <t>Resources</t>
  </si>
  <si>
    <r>
      <rPr>
        <b/>
        <sz val="10"/>
        <rFont val="Arial"/>
      </rPr>
      <t>Transfer Equivalency List -</t>
    </r>
    <r>
      <rPr>
        <b/>
        <sz val="10"/>
        <color rgb="FF000000"/>
        <rFont val="Arial"/>
      </rPr>
      <t xml:space="preserve"> </t>
    </r>
    <r>
      <rPr>
        <u/>
        <sz val="10"/>
        <color rgb="FF1155CC"/>
        <rFont val="Arial"/>
      </rPr>
      <t>https://www2.cortland.edu/offices/advisement-and-transition/transfer-credit-services/transfer-equivalencies/</t>
    </r>
    <r>
      <rPr>
        <sz val="10"/>
        <color rgb="FF000000"/>
        <rFont val="Arial"/>
      </rPr>
      <t xml:space="preserve"> </t>
    </r>
  </si>
  <si>
    <r>
      <rPr>
        <b/>
        <sz val="10"/>
        <rFont val="Arial"/>
      </rPr>
      <t>Teacher Certifications -</t>
    </r>
    <r>
      <rPr>
        <b/>
        <sz val="10"/>
        <color rgb="FF000000"/>
        <rFont val="Arial"/>
      </rPr>
      <t xml:space="preserve"> </t>
    </r>
    <r>
      <rPr>
        <u/>
        <sz val="10"/>
        <color rgb="FF1155CC"/>
        <rFont val="Arial"/>
      </rPr>
      <t>http://www.highered.nysed.gov/tcert/</t>
    </r>
  </si>
  <si>
    <r>
      <rPr>
        <b/>
        <sz val="10"/>
        <rFont val="Arial"/>
      </rPr>
      <t>Workshops -</t>
    </r>
    <r>
      <rPr>
        <b/>
        <sz val="10"/>
        <color rgb="FF000000"/>
        <rFont val="Arial"/>
      </rPr>
      <t xml:space="preserve"> </t>
    </r>
    <r>
      <rPr>
        <u/>
        <sz val="10"/>
        <color rgb="FF1155CC"/>
        <rFont val="Arial"/>
      </rPr>
      <t>https://www2.cortland.edu/teacher-education/field-placement/students/mandated-workshops/</t>
    </r>
  </si>
  <si>
    <t>CAR/SAVE/DASA</t>
  </si>
  <si>
    <r>
      <rPr>
        <b/>
        <u/>
        <sz val="10"/>
        <color rgb="FFCC0000"/>
        <rFont val="Arial"/>
      </rPr>
      <t xml:space="preserve">Taking CAR/SAVE/DASA at SUNY Cortland </t>
    </r>
    <r>
      <rPr>
        <u/>
        <sz val="10"/>
        <color rgb="FF000000"/>
        <rFont val="Arial"/>
      </rPr>
      <t xml:space="preserve">- Registration info online: </t>
    </r>
    <r>
      <rPr>
        <u/>
        <sz val="10"/>
        <color rgb="FF1155CC"/>
        <rFont val="Arial"/>
      </rPr>
      <t>https://www2.cortland.edu/teacher-education/field-placement/students/mandated-workshops/</t>
    </r>
  </si>
  <si>
    <r>
      <rPr>
        <b/>
        <u/>
        <sz val="10"/>
        <color rgb="FFCC0000"/>
        <rFont val="Arial"/>
      </rPr>
      <t>Already have CAR/SAVE/DASA Completed?</t>
    </r>
    <r>
      <rPr>
        <b/>
        <sz val="10"/>
        <color rgb="FFCC0000"/>
        <rFont val="Arial"/>
      </rPr>
      <t xml:space="preserve"> - </t>
    </r>
    <r>
      <rPr>
        <sz val="10"/>
        <color rgb="FF000000"/>
        <rFont val="Arial"/>
      </rPr>
      <t>Full screenshot of your teach account workshop page – emailed with C# to srrs@cortland.edu</t>
    </r>
  </si>
  <si>
    <r>
      <rPr>
        <b/>
        <sz val="10"/>
        <rFont val="Arial"/>
      </rPr>
      <t xml:space="preserve">CAR and SAVE can be taken online – see below </t>
    </r>
    <r>
      <rPr>
        <sz val="10"/>
        <color rgb="FFCC0000"/>
        <rFont val="Arial"/>
      </rPr>
      <t>**Once you complete these classes, please send certificate with C# to srrs@cortland.edu**</t>
    </r>
  </si>
  <si>
    <r>
      <rPr>
        <b/>
        <sz val="10"/>
        <color rgb="FF6AA84F"/>
        <rFont val="Arial"/>
      </rPr>
      <t>Take SAVE for $23</t>
    </r>
    <r>
      <rPr>
        <b/>
        <sz val="10"/>
        <color rgb="FF38761D"/>
        <rFont val="Arial"/>
      </rPr>
      <t xml:space="preserve"> </t>
    </r>
    <r>
      <rPr>
        <b/>
        <sz val="10"/>
        <color rgb="FF6AA84F"/>
        <rFont val="Arial"/>
      </rPr>
      <t xml:space="preserve">- </t>
    </r>
    <r>
      <rPr>
        <u/>
        <sz val="10"/>
        <color rgb="FF1155CC"/>
        <rFont val="Arial"/>
      </rPr>
      <t>https://apps.gstboces.org/training/save/</t>
    </r>
  </si>
  <si>
    <r>
      <rPr>
        <b/>
        <sz val="10"/>
        <color rgb="FF6AA84F"/>
        <rFont val="Arial"/>
      </rPr>
      <t xml:space="preserve">Take SAVE for $30 - </t>
    </r>
    <r>
      <rPr>
        <u/>
        <sz val="10"/>
        <color rgb="FF1155CC"/>
        <rFont val="Arial"/>
      </rPr>
      <t>https://www.accesscontinuingeducation.com/ACE2003-17/course.cfm</t>
    </r>
  </si>
  <si>
    <r>
      <rPr>
        <b/>
        <sz val="10"/>
        <color rgb="FF6AA84F"/>
        <rFont val="Arial"/>
      </rPr>
      <t>Take CAR for FREE -</t>
    </r>
    <r>
      <rPr>
        <sz val="10"/>
        <color rgb="FF6AA84F"/>
        <rFont val="Arial"/>
      </rPr>
      <t xml:space="preserve"> </t>
    </r>
    <r>
      <rPr>
        <u/>
        <sz val="10"/>
        <color rgb="FF1155CC"/>
        <rFont val="Arial"/>
      </rPr>
      <t>http://www.nysmandatedreporter.org/TrainingCourses.aspx</t>
    </r>
  </si>
  <si>
    <t>**If BIO 206 is taken instead of BIO 301/302, the 2 credit difference needs to be made up with other courses</t>
  </si>
  <si>
    <t>***If HLH 120 is waived, the 2 credits need to be made up with other courses</t>
  </si>
  <si>
    <t>PSY 332</t>
  </si>
  <si>
    <t>Minimum Credits Required for Graduation: 126</t>
  </si>
  <si>
    <r>
      <rPr>
        <b/>
        <sz val="18"/>
        <color rgb="FFFF0000"/>
        <rFont val="Arial"/>
        <family val="2"/>
      </rPr>
      <t xml:space="preserve">This is a LIVE Excel sheet!!! Please make a COPY </t>
    </r>
    <r>
      <rPr>
        <b/>
        <u/>
        <sz val="18"/>
        <color rgb="FFFF0000"/>
        <rFont val="Arial"/>
        <family val="2"/>
      </rPr>
      <t>before</t>
    </r>
    <r>
      <rPr>
        <b/>
        <sz val="18"/>
        <color rgb="FFFF0000"/>
        <rFont val="Arial"/>
        <family val="2"/>
      </rPr>
      <t xml:space="preserve"> EDITING!!!!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</si>
</sst>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Arial"/>
    </font>
    <font>
      <b/>
      <sz val="11"/>
      <name val="Arial"/>
    </font>
    <font>
      <b/>
      <sz val="12"/>
      <name val="Arial"/>
    </font>
    <font>
      <b/>
      <sz val="10"/>
      <name val="Arial"/>
    </font>
    <font>
      <sz val="10"/>
      <name val="Arial"/>
    </font>
    <font>
      <b/>
      <sz val="10"/>
      <color rgb="FF6AA84F"/>
      <name val="Arial"/>
    </font>
    <font>
      <b/>
      <sz val="10"/>
      <color rgb="FF0000FF"/>
      <name val="Arial"/>
    </font>
    <font>
      <b/>
      <sz val="10"/>
      <color rgb="FF000000"/>
      <name val="Arial"/>
    </font>
    <font>
      <b/>
      <u/>
      <sz val="10"/>
      <color rgb="FF000000"/>
      <name val="Arial"/>
    </font>
    <font>
      <b/>
      <u/>
      <sz val="10"/>
      <color rgb="FF0000FF"/>
      <name val="Arial"/>
    </font>
    <font>
      <b/>
      <u/>
      <sz val="10"/>
      <color rgb="FFCC0000"/>
      <name val="Arial"/>
    </font>
    <font>
      <b/>
      <sz val="10"/>
      <color rgb="FFCC0000"/>
      <name val="Arial"/>
    </font>
    <font>
      <b/>
      <u/>
      <sz val="10"/>
      <color rgb="FF6AA84F"/>
      <name val="Arial"/>
    </font>
    <font>
      <u/>
      <sz val="10"/>
      <color rgb="FF1155CC"/>
      <name val="Arial"/>
    </font>
    <font>
      <u/>
      <sz val="10"/>
      <color rgb="FF000000"/>
      <name val="Arial"/>
    </font>
    <font>
      <sz val="10"/>
      <color rgb="FFCC0000"/>
      <name val="Arial"/>
    </font>
    <font>
      <b/>
      <sz val="10"/>
      <color rgb="FF38761D"/>
      <name val="Arial"/>
    </font>
    <font>
      <sz val="10"/>
      <color rgb="FF6AA84F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theme="8" tint="-0.249977111117893"/>
      <name val="Arial"/>
      <family val="2"/>
    </font>
    <font>
      <b/>
      <u/>
      <sz val="10"/>
      <color rgb="FFCC0000"/>
      <name val="Arial"/>
      <family val="2"/>
    </font>
    <font>
      <b/>
      <sz val="10"/>
      <color rgb="FFCC0000"/>
      <name val="Arial"/>
      <family val="2"/>
    </font>
    <font>
      <b/>
      <u/>
      <sz val="10"/>
      <color rgb="FF0000FF"/>
      <name val="Arial"/>
      <family val="2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C00000"/>
      <name val="Arial"/>
      <family val="2"/>
    </font>
    <font>
      <b/>
      <sz val="14"/>
      <color rgb="FF000000"/>
      <name val="Arial"/>
      <family val="2"/>
    </font>
    <font>
      <b/>
      <sz val="18"/>
      <color rgb="FFFF0000"/>
      <name val="Arial"/>
      <family val="2"/>
    </font>
    <font>
      <b/>
      <u/>
      <sz val="1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rgb="FFEA9999"/>
        <bgColor rgb="FFEA999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/>
    <xf numFmtId="0" fontId="4" fillId="0" borderId="0" xfId="0" applyFont="1"/>
    <xf numFmtId="0" fontId="6" fillId="0" borderId="4" xfId="0" applyFont="1" applyBorder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center"/>
    </xf>
    <xf numFmtId="0" fontId="4" fillId="5" borderId="0" xfId="0" applyFont="1" applyFill="1"/>
    <xf numFmtId="0" fontId="4" fillId="5" borderId="0" xfId="0" applyFont="1" applyFill="1" applyAlignment="1">
      <alignment horizontal="right"/>
    </xf>
    <xf numFmtId="0" fontId="9" fillId="0" borderId="0" xfId="0" applyFont="1"/>
    <xf numFmtId="0" fontId="18" fillId="0" borderId="4" xfId="0" applyFont="1" applyBorder="1"/>
    <xf numFmtId="0" fontId="19" fillId="0" borderId="4" xfId="0" applyFont="1" applyBorder="1"/>
    <xf numFmtId="0" fontId="20" fillId="0" borderId="4" xfId="0" applyFont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4" fillId="0" borderId="5" xfId="0" applyFont="1" applyBorder="1" applyAlignment="1">
      <alignment wrapText="1"/>
    </xf>
    <xf numFmtId="0" fontId="24" fillId="0" borderId="0" xfId="0" applyFont="1" applyAlignment="1">
      <alignment wrapText="1"/>
    </xf>
    <xf numFmtId="0" fontId="19" fillId="5" borderId="0" xfId="0" applyFont="1" applyFill="1"/>
    <xf numFmtId="0" fontId="19" fillId="4" borderId="0" xfId="0" applyFont="1" applyFill="1" applyAlignment="1">
      <alignment horizontal="right"/>
    </xf>
    <xf numFmtId="0" fontId="19" fillId="4" borderId="5" xfId="0" applyFont="1" applyFill="1" applyBorder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26" fillId="0" borderId="0" xfId="0" applyFont="1"/>
    <xf numFmtId="0" fontId="1" fillId="2" borderId="8" xfId="0" applyFont="1" applyFill="1" applyBorder="1"/>
    <xf numFmtId="0" fontId="0" fillId="0" borderId="8" xfId="0" applyBorder="1"/>
    <xf numFmtId="0" fontId="28" fillId="7" borderId="5" xfId="0" applyFont="1" applyFill="1" applyBorder="1" applyAlignment="1">
      <alignment horizontal="center"/>
    </xf>
    <xf numFmtId="0" fontId="27" fillId="7" borderId="5" xfId="0" applyFont="1" applyFill="1" applyBorder="1" applyAlignment="1">
      <alignment horizontal="center"/>
    </xf>
    <xf numFmtId="0" fontId="3" fillId="3" borderId="1" xfId="0" applyFont="1" applyFill="1" applyBorder="1"/>
    <xf numFmtId="0" fontId="4" fillId="0" borderId="3" xfId="0" applyFont="1" applyBorder="1"/>
    <xf numFmtId="0" fontId="3" fillId="3" borderId="5" xfId="0" applyFont="1" applyFill="1" applyBorder="1"/>
    <xf numFmtId="0" fontId="4" fillId="0" borderId="5" xfId="0" applyFont="1" applyBorder="1"/>
    <xf numFmtId="0" fontId="2" fillId="0" borderId="8" xfId="0" applyFont="1" applyBorder="1"/>
    <xf numFmtId="0" fontId="0" fillId="0" borderId="8" xfId="0" applyBorder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1" fillId="0" borderId="1" xfId="0" applyFont="1" applyBorder="1"/>
    <xf numFmtId="0" fontId="8" fillId="0" borderId="0" xfId="0" applyFont="1"/>
    <xf numFmtId="0" fontId="0" fillId="0" borderId="0" xfId="0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8" fillId="3" borderId="5" xfId="0" applyFont="1" applyFill="1" applyBorder="1"/>
    <xf numFmtId="0" fontId="7" fillId="5" borderId="5" xfId="0" applyFont="1" applyFill="1" applyBorder="1"/>
    <xf numFmtId="0" fontId="25" fillId="6" borderId="7" xfId="0" applyFont="1" applyFill="1" applyBorder="1"/>
    <xf numFmtId="0" fontId="22" fillId="0" borderId="0" xfId="0" applyFont="1" applyAlignment="1">
      <alignment wrapText="1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9C9FF"/>
      <color rgb="FFE2C5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</xdr:row>
          <xdr:rowOff>190500</xdr:rowOff>
        </xdr:from>
        <xdr:to>
          <xdr:col>13</xdr:col>
          <xdr:colOff>409575</xdr:colOff>
          <xdr:row>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4</xdr:row>
          <xdr:rowOff>0</xdr:rowOff>
        </xdr:from>
        <xdr:to>
          <xdr:col>13</xdr:col>
          <xdr:colOff>419100</xdr:colOff>
          <xdr:row>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5</xdr:row>
          <xdr:rowOff>0</xdr:rowOff>
        </xdr:from>
        <xdr:to>
          <xdr:col>13</xdr:col>
          <xdr:colOff>419100</xdr:colOff>
          <xdr:row>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8</xdr:row>
          <xdr:rowOff>0</xdr:rowOff>
        </xdr:from>
        <xdr:to>
          <xdr:col>13</xdr:col>
          <xdr:colOff>419100</xdr:colOff>
          <xdr:row>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9</xdr:row>
          <xdr:rowOff>0</xdr:rowOff>
        </xdr:from>
        <xdr:to>
          <xdr:col>13</xdr:col>
          <xdr:colOff>419100</xdr:colOff>
          <xdr:row>10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ccesscontinuingeducation.com/ACE2003-17/course.cfm" TargetMode="External"/><Relationship Id="rId13" Type="http://schemas.openxmlformats.org/officeDocument/2006/relationships/ctrlProp" Target="../ctrlProps/ctrlProp1.xml"/><Relationship Id="rId3" Type="http://schemas.openxmlformats.org/officeDocument/2006/relationships/hyperlink" Target="https://www2.cortland.edu/teacher-education/field-placement/students/mandated-workshops/" TargetMode="External"/><Relationship Id="rId7" Type="http://schemas.openxmlformats.org/officeDocument/2006/relationships/hyperlink" Target="https://apps.gstboces.org/training/save/" TargetMode="External"/><Relationship Id="rId12" Type="http://schemas.openxmlformats.org/officeDocument/2006/relationships/vmlDrawing" Target="../drawings/vmlDrawing1.vml"/><Relationship Id="rId17" Type="http://schemas.openxmlformats.org/officeDocument/2006/relationships/ctrlProp" Target="../ctrlProps/ctrlProp5.xml"/><Relationship Id="rId2" Type="http://schemas.openxmlformats.org/officeDocument/2006/relationships/hyperlink" Target="http://www.highered.nysed.gov/tcert/" TargetMode="External"/><Relationship Id="rId16" Type="http://schemas.openxmlformats.org/officeDocument/2006/relationships/ctrlProp" Target="../ctrlProps/ctrlProp4.xml"/><Relationship Id="rId1" Type="http://schemas.openxmlformats.org/officeDocument/2006/relationships/hyperlink" Target="https://www2.cortland.edu/offices/advisement-and-transition/transfer-credit-services/transfer-equivalencies/" TargetMode="External"/><Relationship Id="rId6" Type="http://schemas.openxmlformats.org/officeDocument/2006/relationships/hyperlink" Target="https://apps.gstboces.org/training/save/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2.cortland.edu/teacher-education/field-placement/students/mandated-workshops/" TargetMode="External"/><Relationship Id="rId15" Type="http://schemas.openxmlformats.org/officeDocument/2006/relationships/ctrlProp" Target="../ctrlProps/ctrlProp3.xm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2.cortland.edu/teacher-education/field-placement/students/mandated-workshops/" TargetMode="External"/><Relationship Id="rId9" Type="http://schemas.openxmlformats.org/officeDocument/2006/relationships/hyperlink" Target="http://www.nysmandatedreporter.org/TrainingCourses.aspx" TargetMode="External"/><Relationship Id="rId1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S996"/>
  <sheetViews>
    <sheetView tabSelected="1" workbookViewId="0">
      <selection activeCell="T17" sqref="T17"/>
    </sheetView>
  </sheetViews>
  <sheetFormatPr defaultColWidth="12.5703125" defaultRowHeight="15.75" customHeight="1" x14ac:dyDescent="0.2"/>
  <cols>
    <col min="1" max="1" width="17.7109375" customWidth="1"/>
    <col min="2" max="2" width="7" customWidth="1"/>
    <col min="3" max="3" width="1.42578125" customWidth="1"/>
    <col min="4" max="4" width="12.7109375" customWidth="1"/>
    <col min="5" max="5" width="7" customWidth="1"/>
    <col min="6" max="6" width="1.42578125" customWidth="1"/>
    <col min="7" max="7" width="17.7109375" customWidth="1"/>
    <col min="8" max="8" width="7" customWidth="1"/>
    <col min="9" max="9" width="1.42578125" customWidth="1"/>
    <col min="10" max="10" width="12.7109375" customWidth="1"/>
    <col min="11" max="11" width="7" customWidth="1"/>
    <col min="12" max="12" width="1.42578125" customWidth="1"/>
    <col min="13" max="13" width="10" bestFit="1" customWidth="1"/>
    <col min="14" max="14" width="10.28515625" customWidth="1"/>
    <col min="15" max="15" width="1.42578125" customWidth="1"/>
    <col min="16" max="16" width="14.140625" bestFit="1" customWidth="1"/>
    <col min="17" max="17" width="12.42578125" bestFit="1" customWidth="1"/>
    <col min="18" max="18" width="7" customWidth="1"/>
    <col min="19" max="19" width="4.7109375" customWidth="1"/>
  </cols>
  <sheetData>
    <row r="1" spans="1:19" ht="23.25" x14ac:dyDescent="0.35">
      <c r="A1" s="38" t="s">
        <v>121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9" x14ac:dyDescent="0.25">
      <c r="A2" s="36" t="s">
        <v>0</v>
      </c>
      <c r="B2" s="44"/>
      <c r="C2" s="45"/>
      <c r="D2" s="45"/>
      <c r="E2" s="45"/>
      <c r="F2" s="45"/>
      <c r="G2" s="45"/>
      <c r="H2" s="36" t="s">
        <v>1</v>
      </c>
      <c r="I2" s="37"/>
      <c r="J2" s="45"/>
      <c r="K2" s="45"/>
      <c r="M2" s="46" t="s">
        <v>2</v>
      </c>
      <c r="N2" s="47"/>
      <c r="O2" s="47"/>
      <c r="P2" s="47"/>
      <c r="Q2" s="47"/>
      <c r="R2" s="41"/>
      <c r="S2" s="2"/>
    </row>
    <row r="3" spans="1:19" x14ac:dyDescent="0.25">
      <c r="A3" s="1"/>
      <c r="B3" s="1"/>
      <c r="M3" s="40" t="s">
        <v>3</v>
      </c>
      <c r="N3" s="41"/>
      <c r="O3" s="3"/>
      <c r="P3" s="4" t="s">
        <v>4</v>
      </c>
      <c r="Q3" s="5" t="s">
        <v>5</v>
      </c>
      <c r="R3" s="5" t="s">
        <v>6</v>
      </c>
      <c r="S3" s="2"/>
    </row>
    <row r="4" spans="1:19" ht="15" x14ac:dyDescent="0.25">
      <c r="A4" s="48" t="s">
        <v>7</v>
      </c>
      <c r="B4" s="47"/>
      <c r="C4" s="47"/>
      <c r="D4" s="47"/>
      <c r="E4" s="47"/>
      <c r="F4" s="47"/>
      <c r="G4" s="47"/>
      <c r="H4" s="47"/>
      <c r="I4" s="47"/>
      <c r="J4" s="47"/>
      <c r="K4" s="41"/>
      <c r="M4" s="6" t="s">
        <v>8</v>
      </c>
      <c r="N4" s="7"/>
      <c r="O4" s="3"/>
      <c r="P4" s="3"/>
      <c r="Q4" s="7" t="s">
        <v>9</v>
      </c>
      <c r="R4" s="8">
        <v>1</v>
      </c>
      <c r="S4" s="2"/>
    </row>
    <row r="5" spans="1:19" ht="15.75" customHeight="1" x14ac:dyDescent="0.2">
      <c r="A5" s="9" t="s">
        <v>10</v>
      </c>
      <c r="B5" s="9" t="s">
        <v>11</v>
      </c>
      <c r="C5" s="10"/>
      <c r="D5" s="9" t="s">
        <v>12</v>
      </c>
      <c r="E5" s="9" t="s">
        <v>11</v>
      </c>
      <c r="F5" s="10"/>
      <c r="G5" s="9" t="s">
        <v>13</v>
      </c>
      <c r="H5" s="9" t="s">
        <v>11</v>
      </c>
      <c r="I5" s="10"/>
      <c r="J5" s="21" t="s">
        <v>14</v>
      </c>
      <c r="K5" s="9" t="s">
        <v>11</v>
      </c>
      <c r="L5" s="10"/>
      <c r="M5" s="6" t="s">
        <v>15</v>
      </c>
      <c r="N5" s="7"/>
      <c r="P5" s="31" t="s">
        <v>16</v>
      </c>
      <c r="Q5" s="7" t="s">
        <v>17</v>
      </c>
      <c r="R5" s="8">
        <v>3</v>
      </c>
      <c r="S5" s="2"/>
    </row>
    <row r="6" spans="1:19" ht="15.75" customHeight="1" x14ac:dyDescent="0.2">
      <c r="A6" s="7"/>
      <c r="B6" s="8"/>
      <c r="D6" s="7"/>
      <c r="E6" s="8"/>
      <c r="G6" s="7"/>
      <c r="H6" s="8"/>
      <c r="J6" s="7"/>
      <c r="K6" s="7"/>
      <c r="L6" s="11"/>
      <c r="M6" s="6" t="s">
        <v>18</v>
      </c>
      <c r="N6" s="7"/>
      <c r="Q6" s="7" t="s">
        <v>19</v>
      </c>
      <c r="R6" s="8">
        <v>3</v>
      </c>
      <c r="S6" s="2"/>
    </row>
    <row r="7" spans="1:19" ht="15.75" customHeight="1" x14ac:dyDescent="0.2">
      <c r="A7" s="7"/>
      <c r="B7" s="8"/>
      <c r="D7" s="7"/>
      <c r="E7" s="7"/>
      <c r="G7" s="7"/>
      <c r="H7" s="8"/>
      <c r="J7" s="7"/>
      <c r="K7" s="7"/>
      <c r="L7" s="11"/>
      <c r="N7" s="2"/>
      <c r="Q7" s="7" t="s">
        <v>20</v>
      </c>
      <c r="R7" s="8">
        <v>6</v>
      </c>
      <c r="S7" s="2"/>
    </row>
    <row r="8" spans="1:19" ht="15.75" customHeight="1" x14ac:dyDescent="0.2">
      <c r="A8" s="7"/>
      <c r="B8" s="8"/>
      <c r="D8" s="7"/>
      <c r="E8" s="7"/>
      <c r="G8" s="7"/>
      <c r="H8" s="8"/>
      <c r="J8" s="7"/>
      <c r="K8" s="7"/>
      <c r="L8" s="11"/>
      <c r="M8" s="40" t="s">
        <v>21</v>
      </c>
      <c r="N8" s="41"/>
      <c r="Q8" s="7" t="s">
        <v>22</v>
      </c>
      <c r="R8" s="8">
        <v>1</v>
      </c>
      <c r="S8" s="2"/>
    </row>
    <row r="9" spans="1:19" ht="15.75" customHeight="1" x14ac:dyDescent="0.2">
      <c r="A9" s="7"/>
      <c r="B9" s="8"/>
      <c r="D9" s="7"/>
      <c r="E9" s="7"/>
      <c r="G9" s="7"/>
      <c r="H9" s="8"/>
      <c r="J9" s="23"/>
      <c r="K9" s="23"/>
      <c r="M9" s="12" t="s">
        <v>23</v>
      </c>
      <c r="N9" s="7"/>
      <c r="Q9" s="7" t="s">
        <v>24</v>
      </c>
      <c r="R9" s="8">
        <v>1</v>
      </c>
      <c r="S9" s="2"/>
    </row>
    <row r="10" spans="1:19" ht="15.75" customHeight="1" x14ac:dyDescent="0.2">
      <c r="A10" s="7"/>
      <c r="B10" s="8"/>
      <c r="D10" s="7"/>
      <c r="E10" s="7"/>
      <c r="G10" s="7"/>
      <c r="H10" s="8"/>
      <c r="J10" s="7"/>
      <c r="K10" s="7"/>
      <c r="L10" s="10"/>
      <c r="M10" s="12" t="s">
        <v>25</v>
      </c>
      <c r="N10" s="7"/>
      <c r="R10" s="2"/>
      <c r="S10" s="2"/>
    </row>
    <row r="11" spans="1:19" ht="15.75" customHeight="1" x14ac:dyDescent="0.2">
      <c r="A11" s="7"/>
      <c r="B11" s="8"/>
      <c r="D11" s="7"/>
      <c r="E11" s="7"/>
      <c r="G11" s="7"/>
      <c r="H11" s="8"/>
      <c r="J11" s="7"/>
      <c r="K11" s="7"/>
      <c r="L11" s="11"/>
      <c r="N11" s="2"/>
      <c r="P11" s="31" t="s">
        <v>26</v>
      </c>
      <c r="Q11" s="7" t="s">
        <v>27</v>
      </c>
      <c r="R11" s="8">
        <v>3</v>
      </c>
      <c r="S11" s="2"/>
    </row>
    <row r="12" spans="1:19" ht="15.75" customHeight="1" x14ac:dyDescent="0.2">
      <c r="A12" s="7"/>
      <c r="B12" s="8"/>
      <c r="D12" s="7"/>
      <c r="E12" s="7"/>
      <c r="G12" s="7"/>
      <c r="H12" s="8"/>
      <c r="J12" s="7"/>
      <c r="K12" s="7"/>
      <c r="L12" s="11"/>
      <c r="N12" s="2"/>
      <c r="O12" s="13"/>
      <c r="P12" s="31" t="s">
        <v>28</v>
      </c>
      <c r="Q12" s="7" t="s">
        <v>29</v>
      </c>
      <c r="R12" s="8">
        <v>3</v>
      </c>
      <c r="S12" s="2"/>
    </row>
    <row r="13" spans="1:19" ht="15.75" customHeight="1" x14ac:dyDescent="0.2">
      <c r="A13" s="7"/>
      <c r="B13" s="8"/>
      <c r="D13" s="7"/>
      <c r="E13" s="7"/>
      <c r="G13" s="7"/>
      <c r="H13" s="8"/>
      <c r="J13" s="7"/>
      <c r="K13" s="7"/>
      <c r="L13" s="11"/>
      <c r="M13" s="42" t="s">
        <v>30</v>
      </c>
      <c r="N13" s="43"/>
      <c r="Q13" s="7" t="s">
        <v>31</v>
      </c>
      <c r="R13" s="8">
        <v>7</v>
      </c>
      <c r="S13" s="2"/>
    </row>
    <row r="14" spans="1:19" ht="15.75" customHeight="1" x14ac:dyDescent="0.2">
      <c r="A14" s="7"/>
      <c r="B14" s="8"/>
      <c r="D14" s="7"/>
      <c r="E14" s="7"/>
      <c r="G14" s="7"/>
      <c r="H14" s="8"/>
      <c r="J14" s="7"/>
      <c r="K14" s="7"/>
      <c r="M14" s="28" t="s">
        <v>32</v>
      </c>
      <c r="N14" s="26"/>
      <c r="Q14" s="7" t="s">
        <v>33</v>
      </c>
      <c r="R14" s="8">
        <v>1</v>
      </c>
      <c r="S14" s="2"/>
    </row>
    <row r="15" spans="1:19" ht="15.75" customHeight="1" x14ac:dyDescent="0.2">
      <c r="A15" s="7"/>
      <c r="B15" s="8"/>
      <c r="D15" s="7"/>
      <c r="E15" s="7"/>
      <c r="G15" s="7"/>
      <c r="H15" s="8"/>
      <c r="J15" s="7"/>
      <c r="K15" s="7"/>
      <c r="M15" s="28" t="s">
        <v>34</v>
      </c>
      <c r="N15" s="27"/>
      <c r="Q15" s="7" t="s">
        <v>35</v>
      </c>
      <c r="R15" s="8">
        <v>1</v>
      </c>
      <c r="S15" s="2"/>
    </row>
    <row r="16" spans="1:19" ht="15.75" customHeight="1" x14ac:dyDescent="0.2">
      <c r="A16" s="10" t="s">
        <v>36</v>
      </c>
      <c r="B16" s="14">
        <f>SUM(B6:B15)</f>
        <v>0</v>
      </c>
      <c r="C16" s="10"/>
      <c r="D16" s="10"/>
      <c r="E16" s="10"/>
      <c r="F16" s="10"/>
      <c r="G16" s="10"/>
      <c r="H16" s="14">
        <f>SUM(H6:H15)</f>
        <v>0</v>
      </c>
      <c r="L16" s="10"/>
      <c r="M16" s="28" t="s">
        <v>37</v>
      </c>
      <c r="N16" s="26"/>
      <c r="O16" s="3"/>
      <c r="P16" s="15" t="s">
        <v>38</v>
      </c>
      <c r="Q16" s="16"/>
      <c r="R16" s="17"/>
      <c r="S16" s="2"/>
    </row>
    <row r="17" spans="1:19" ht="15.75" customHeight="1" x14ac:dyDescent="0.2">
      <c r="B17" s="2"/>
      <c r="H17" s="2"/>
      <c r="L17" s="11"/>
      <c r="M17" s="28" t="s">
        <v>39</v>
      </c>
      <c r="N17" s="27"/>
      <c r="Q17" s="22" t="s">
        <v>40</v>
      </c>
      <c r="R17" s="8">
        <v>4</v>
      </c>
      <c r="S17" s="2"/>
    </row>
    <row r="18" spans="1:19" ht="15.75" customHeight="1" x14ac:dyDescent="0.2">
      <c r="B18" s="2"/>
      <c r="H18" s="2"/>
      <c r="L18" s="11"/>
      <c r="M18" s="28" t="s">
        <v>41</v>
      </c>
      <c r="N18" s="27"/>
      <c r="O18" s="11"/>
      <c r="Q18" s="7" t="s">
        <v>42</v>
      </c>
      <c r="R18" s="8">
        <v>3</v>
      </c>
      <c r="S18" s="2"/>
    </row>
    <row r="19" spans="1:19" ht="15.75" customHeight="1" x14ac:dyDescent="0.2">
      <c r="A19" s="21" t="s">
        <v>43</v>
      </c>
      <c r="B19" s="9" t="s">
        <v>11</v>
      </c>
      <c r="C19" s="10"/>
      <c r="D19" s="9" t="s">
        <v>44</v>
      </c>
      <c r="E19" s="9" t="s">
        <v>11</v>
      </c>
      <c r="F19" s="10"/>
      <c r="G19" s="21" t="s">
        <v>45</v>
      </c>
      <c r="H19" s="9" t="s">
        <v>11</v>
      </c>
      <c r="I19" s="10"/>
      <c r="J19" s="9" t="s">
        <v>46</v>
      </c>
      <c r="K19" s="9" t="s">
        <v>11</v>
      </c>
      <c r="L19" s="11"/>
      <c r="M19" s="28" t="s">
        <v>47</v>
      </c>
      <c r="N19" s="27"/>
      <c r="O19" s="11"/>
      <c r="Q19" s="7" t="s">
        <v>20</v>
      </c>
      <c r="R19" s="8">
        <v>3</v>
      </c>
      <c r="S19" s="2"/>
    </row>
    <row r="20" spans="1:19" ht="15.75" customHeight="1" x14ac:dyDescent="0.2">
      <c r="A20" s="22"/>
      <c r="B20" s="8"/>
      <c r="D20" s="7"/>
      <c r="E20" s="7"/>
      <c r="G20" s="7"/>
      <c r="H20" s="8"/>
      <c r="J20" s="7"/>
      <c r="K20" s="7"/>
      <c r="L20" s="11"/>
      <c r="M20" s="28" t="s">
        <v>48</v>
      </c>
      <c r="N20" s="27"/>
      <c r="Q20" s="7" t="s">
        <v>49</v>
      </c>
      <c r="R20" s="8">
        <v>3</v>
      </c>
      <c r="S20" s="2"/>
    </row>
    <row r="21" spans="1:19" ht="15.75" customHeight="1" x14ac:dyDescent="0.2">
      <c r="A21" s="7"/>
      <c r="B21" s="8"/>
      <c r="D21" s="7"/>
      <c r="E21" s="7"/>
      <c r="G21" s="7"/>
      <c r="H21" s="8"/>
      <c r="J21" s="7"/>
      <c r="K21" s="7"/>
      <c r="L21" s="11"/>
      <c r="M21" s="28" t="s">
        <v>50</v>
      </c>
      <c r="N21" s="27"/>
      <c r="Q21" s="7" t="s">
        <v>51</v>
      </c>
      <c r="R21" s="8">
        <v>1</v>
      </c>
      <c r="S21" s="2"/>
    </row>
    <row r="22" spans="1:19" ht="15.75" customHeight="1" x14ac:dyDescent="0.2">
      <c r="A22" s="7"/>
      <c r="B22" s="8"/>
      <c r="D22" s="7"/>
      <c r="E22" s="7"/>
      <c r="G22" s="7"/>
      <c r="H22" s="8"/>
      <c r="J22" s="7"/>
      <c r="K22" s="7"/>
      <c r="L22" s="11"/>
      <c r="M22" s="28" t="s">
        <v>52</v>
      </c>
      <c r="N22" s="26"/>
      <c r="P22" s="13"/>
      <c r="Q22" s="7" t="s">
        <v>53</v>
      </c>
      <c r="R22" s="8">
        <v>1</v>
      </c>
      <c r="S22" s="2"/>
    </row>
    <row r="23" spans="1:19" ht="15.75" customHeight="1" x14ac:dyDescent="0.2">
      <c r="A23" s="7"/>
      <c r="B23" s="8"/>
      <c r="D23" s="7"/>
      <c r="E23" s="7"/>
      <c r="G23" s="7"/>
      <c r="H23" s="8"/>
      <c r="J23" s="7"/>
      <c r="K23" s="7"/>
      <c r="L23" s="11"/>
      <c r="M23" s="28" t="s">
        <v>54</v>
      </c>
      <c r="N23" s="27"/>
      <c r="O23" s="13"/>
      <c r="R23" s="2"/>
      <c r="S23" s="2"/>
    </row>
    <row r="24" spans="1:19" ht="15.75" customHeight="1" x14ac:dyDescent="0.2">
      <c r="A24" s="7"/>
      <c r="B24" s="8"/>
      <c r="D24" s="7"/>
      <c r="E24" s="7"/>
      <c r="G24" s="7"/>
      <c r="H24" s="8"/>
      <c r="J24" s="7"/>
      <c r="K24" s="7"/>
      <c r="L24" s="11"/>
      <c r="M24" s="28" t="s">
        <v>55</v>
      </c>
      <c r="N24" s="27"/>
      <c r="Q24" s="22" t="s">
        <v>56</v>
      </c>
      <c r="R24" s="8">
        <v>3</v>
      </c>
      <c r="S24" s="2"/>
    </row>
    <row r="25" spans="1:19" ht="15.75" customHeight="1" x14ac:dyDescent="0.2">
      <c r="A25" s="7"/>
      <c r="B25" s="8"/>
      <c r="D25" s="7"/>
      <c r="E25" s="7"/>
      <c r="G25" s="7"/>
      <c r="H25" s="8"/>
      <c r="J25" s="7"/>
      <c r="K25" s="7"/>
      <c r="L25" s="11"/>
      <c r="N25" s="2"/>
      <c r="P25" s="30" t="s">
        <v>57</v>
      </c>
      <c r="Q25" s="22" t="s">
        <v>58</v>
      </c>
      <c r="R25" s="8">
        <v>3</v>
      </c>
      <c r="S25" s="2"/>
    </row>
    <row r="26" spans="1:19" ht="15.75" customHeight="1" x14ac:dyDescent="0.2">
      <c r="A26" s="7"/>
      <c r="B26" s="8"/>
      <c r="D26" s="7"/>
      <c r="E26" s="7"/>
      <c r="G26" s="7"/>
      <c r="H26" s="8"/>
      <c r="J26" s="7"/>
      <c r="K26" s="7"/>
      <c r="L26" s="11"/>
      <c r="M26" s="54" t="s">
        <v>59</v>
      </c>
      <c r="N26" s="43"/>
      <c r="P26" s="18" t="s">
        <v>60</v>
      </c>
      <c r="Q26" s="7" t="s">
        <v>31</v>
      </c>
      <c r="R26" s="8">
        <v>6</v>
      </c>
      <c r="S26" s="2"/>
    </row>
    <row r="27" spans="1:19" ht="15.75" customHeight="1" x14ac:dyDescent="0.2">
      <c r="A27" s="7"/>
      <c r="B27" s="8"/>
      <c r="D27" s="7"/>
      <c r="E27" s="7"/>
      <c r="G27" s="7"/>
      <c r="H27" s="8"/>
      <c r="J27" s="7"/>
      <c r="K27" s="7"/>
      <c r="L27" s="11"/>
      <c r="M27" s="24">
        <v>1</v>
      </c>
      <c r="N27" s="32"/>
      <c r="Q27" s="7" t="s">
        <v>61</v>
      </c>
      <c r="R27" s="8">
        <v>3</v>
      </c>
      <c r="S27" s="2"/>
    </row>
    <row r="28" spans="1:19" ht="15.75" customHeight="1" x14ac:dyDescent="0.2">
      <c r="A28" s="7"/>
      <c r="B28" s="8"/>
      <c r="D28" s="7"/>
      <c r="E28" s="7"/>
      <c r="G28" s="7"/>
      <c r="H28" s="8"/>
      <c r="J28" s="7"/>
      <c r="K28" s="7"/>
      <c r="M28" s="24">
        <v>2</v>
      </c>
      <c r="N28" s="32"/>
      <c r="Q28" s="7" t="s">
        <v>62</v>
      </c>
      <c r="R28" s="8">
        <v>1</v>
      </c>
      <c r="S28" s="2"/>
    </row>
    <row r="29" spans="1:19" ht="15.75" customHeight="1" x14ac:dyDescent="0.2">
      <c r="A29" s="7"/>
      <c r="B29" s="8"/>
      <c r="D29" s="7"/>
      <c r="E29" s="7"/>
      <c r="G29" s="7"/>
      <c r="H29" s="8"/>
      <c r="J29" s="7"/>
      <c r="K29" s="7"/>
      <c r="L29" s="10"/>
      <c r="N29" s="2"/>
      <c r="Q29" s="7" t="s">
        <v>63</v>
      </c>
      <c r="R29" s="8">
        <v>0.5</v>
      </c>
      <c r="S29" s="2"/>
    </row>
    <row r="30" spans="1:19" ht="15.75" customHeight="1" x14ac:dyDescent="0.2">
      <c r="A30" s="10" t="s">
        <v>36</v>
      </c>
      <c r="B30" s="14">
        <f>SUM(B20:B29)</f>
        <v>0</v>
      </c>
      <c r="C30" s="10"/>
      <c r="D30" s="10"/>
      <c r="E30" s="10"/>
      <c r="F30" s="10"/>
      <c r="G30" s="10"/>
      <c r="H30" s="14">
        <f>SUM(H20:H29)</f>
        <v>0</v>
      </c>
      <c r="L30" s="11"/>
      <c r="M30" s="55" t="s">
        <v>64</v>
      </c>
      <c r="N30" s="43"/>
      <c r="Q30" s="7" t="s">
        <v>65</v>
      </c>
      <c r="R30" s="8">
        <v>0.5</v>
      </c>
      <c r="S30" s="2"/>
    </row>
    <row r="31" spans="1:19" ht="15.75" customHeight="1" x14ac:dyDescent="0.2">
      <c r="L31" s="11"/>
      <c r="M31" s="24" t="s">
        <v>66</v>
      </c>
      <c r="N31" s="25"/>
      <c r="P31" s="15" t="s">
        <v>67</v>
      </c>
      <c r="Q31" s="16"/>
      <c r="R31" s="17"/>
      <c r="S31" s="2"/>
    </row>
    <row r="32" spans="1:19" ht="15.75" customHeight="1" x14ac:dyDescent="0.2">
      <c r="M32" s="24" t="s">
        <v>68</v>
      </c>
      <c r="N32" s="25"/>
      <c r="O32" s="3"/>
      <c r="P32" s="31" t="s">
        <v>69</v>
      </c>
      <c r="Q32" s="7" t="s">
        <v>70</v>
      </c>
      <c r="R32" s="8">
        <v>3</v>
      </c>
      <c r="S32" s="2"/>
    </row>
    <row r="33" spans="1:19" ht="15.75" customHeight="1" x14ac:dyDescent="0.2">
      <c r="A33" s="21" t="s">
        <v>71</v>
      </c>
      <c r="B33" s="9" t="s">
        <v>11</v>
      </c>
      <c r="C33" s="10"/>
      <c r="D33" s="9" t="s">
        <v>72</v>
      </c>
      <c r="E33" s="9" t="s">
        <v>11</v>
      </c>
      <c r="F33" s="10"/>
      <c r="G33" s="21" t="s">
        <v>73</v>
      </c>
      <c r="H33" s="9" t="s">
        <v>11</v>
      </c>
      <c r="I33" s="10"/>
      <c r="J33" s="9" t="s">
        <v>74</v>
      </c>
      <c r="K33" s="9" t="s">
        <v>11</v>
      </c>
      <c r="L33" s="10"/>
      <c r="M33" s="24" t="s">
        <v>75</v>
      </c>
      <c r="N33" s="25"/>
      <c r="O33" s="13"/>
      <c r="Q33" s="7" t="s">
        <v>76</v>
      </c>
      <c r="R33" s="8">
        <v>1</v>
      </c>
      <c r="S33" s="2"/>
    </row>
    <row r="34" spans="1:19" ht="15.75" customHeight="1" x14ac:dyDescent="0.2">
      <c r="A34" s="7"/>
      <c r="B34" s="8"/>
      <c r="D34" s="7"/>
      <c r="E34" s="7"/>
      <c r="G34" s="22"/>
      <c r="H34" s="8"/>
      <c r="J34" s="7"/>
      <c r="K34" s="7"/>
      <c r="N34" s="2"/>
      <c r="P34" s="31" t="s">
        <v>77</v>
      </c>
      <c r="Q34" s="7" t="s">
        <v>78</v>
      </c>
      <c r="R34" s="8">
        <v>3</v>
      </c>
      <c r="S34" s="2"/>
    </row>
    <row r="35" spans="1:19" ht="15.75" customHeight="1" x14ac:dyDescent="0.2">
      <c r="A35" s="7"/>
      <c r="B35" s="8"/>
      <c r="D35" s="7"/>
      <c r="E35" s="7"/>
      <c r="G35" s="22"/>
      <c r="H35" s="8"/>
      <c r="J35" s="7"/>
      <c r="K35" s="7"/>
      <c r="N35" s="2"/>
      <c r="O35" s="13"/>
      <c r="Q35" s="22" t="s">
        <v>119</v>
      </c>
      <c r="R35" s="8">
        <v>3</v>
      </c>
      <c r="S35" s="2"/>
    </row>
    <row r="36" spans="1:19" ht="15.75" customHeight="1" x14ac:dyDescent="0.2">
      <c r="A36" s="7"/>
      <c r="B36" s="8"/>
      <c r="D36" s="7"/>
      <c r="E36" s="7"/>
      <c r="G36" s="7"/>
      <c r="H36" s="8"/>
      <c r="J36" s="7"/>
      <c r="K36" s="7"/>
      <c r="M36" s="42" t="s">
        <v>79</v>
      </c>
      <c r="N36" s="43"/>
      <c r="Q36" s="7" t="s">
        <v>20</v>
      </c>
      <c r="R36" s="8">
        <v>3</v>
      </c>
      <c r="S36" s="2"/>
    </row>
    <row r="37" spans="1:19" ht="15.75" customHeight="1" x14ac:dyDescent="0.2">
      <c r="A37" s="7"/>
      <c r="B37" s="8"/>
      <c r="D37" s="7"/>
      <c r="E37" s="7"/>
      <c r="G37" s="7"/>
      <c r="H37" s="8"/>
      <c r="J37" s="7"/>
      <c r="K37" s="7"/>
      <c r="M37" s="24" t="s">
        <v>49</v>
      </c>
      <c r="N37" s="25"/>
      <c r="Q37" s="7" t="s">
        <v>80</v>
      </c>
      <c r="R37" s="8">
        <v>1</v>
      </c>
      <c r="S37" s="2"/>
    </row>
    <row r="38" spans="1:19" ht="15.75" customHeight="1" x14ac:dyDescent="0.2">
      <c r="A38" s="7"/>
      <c r="B38" s="8"/>
      <c r="D38" s="7"/>
      <c r="E38" s="7"/>
      <c r="G38" s="7"/>
      <c r="H38" s="8"/>
      <c r="J38" s="7"/>
      <c r="K38" s="7"/>
      <c r="M38" s="24" t="s">
        <v>70</v>
      </c>
      <c r="N38" s="25"/>
      <c r="Q38" s="7" t="s">
        <v>81</v>
      </c>
      <c r="R38" s="8">
        <v>1</v>
      </c>
      <c r="S38" s="2"/>
    </row>
    <row r="39" spans="1:19" ht="15.75" customHeight="1" x14ac:dyDescent="0.2">
      <c r="A39" s="7"/>
      <c r="B39" s="8"/>
      <c r="D39" s="7"/>
      <c r="E39" s="7"/>
      <c r="G39" s="7"/>
      <c r="H39" s="8"/>
      <c r="J39" s="7"/>
      <c r="K39" s="7"/>
      <c r="M39" s="24" t="s">
        <v>82</v>
      </c>
      <c r="N39" s="25"/>
      <c r="R39" s="2"/>
      <c r="S39" s="2"/>
    </row>
    <row r="40" spans="1:19" ht="15.75" customHeight="1" x14ac:dyDescent="0.2">
      <c r="A40" s="7"/>
      <c r="B40" s="8"/>
      <c r="D40" s="7"/>
      <c r="E40" s="7"/>
      <c r="G40" s="7"/>
      <c r="H40" s="8"/>
      <c r="J40" s="7"/>
      <c r="K40" s="7"/>
      <c r="M40" s="24" t="s">
        <v>83</v>
      </c>
      <c r="N40" s="25"/>
      <c r="Q40" s="7" t="s">
        <v>84</v>
      </c>
      <c r="R40" s="8">
        <v>3</v>
      </c>
      <c r="S40" s="2"/>
    </row>
    <row r="41" spans="1:19" ht="15.75" customHeight="1" x14ac:dyDescent="0.2">
      <c r="A41" s="7"/>
      <c r="B41" s="8"/>
      <c r="D41" s="7"/>
      <c r="E41" s="7"/>
      <c r="G41" s="7"/>
      <c r="H41" s="8"/>
      <c r="J41" s="7"/>
      <c r="K41" s="7"/>
      <c r="N41" s="2"/>
      <c r="Q41" s="7" t="s">
        <v>85</v>
      </c>
      <c r="R41" s="8">
        <v>2</v>
      </c>
      <c r="S41" s="2"/>
    </row>
    <row r="42" spans="1:19" ht="15.75" customHeight="1" x14ac:dyDescent="0.2">
      <c r="A42" s="7"/>
      <c r="B42" s="8"/>
      <c r="D42" s="7"/>
      <c r="E42" s="7"/>
      <c r="G42" s="7"/>
      <c r="H42" s="8"/>
      <c r="J42" s="7"/>
      <c r="K42" s="7"/>
      <c r="N42" s="2"/>
      <c r="Q42" s="7" t="s">
        <v>83</v>
      </c>
      <c r="R42" s="8">
        <v>3</v>
      </c>
      <c r="S42" s="2"/>
    </row>
    <row r="43" spans="1:19" ht="15.75" customHeight="1" x14ac:dyDescent="0.2">
      <c r="A43" s="7"/>
      <c r="B43" s="8"/>
      <c r="D43" s="7"/>
      <c r="E43" s="7"/>
      <c r="G43" s="7"/>
      <c r="H43" s="8"/>
      <c r="J43" s="7"/>
      <c r="K43" s="7"/>
      <c r="N43" s="2"/>
      <c r="Q43" s="7" t="s">
        <v>86</v>
      </c>
      <c r="R43" s="8">
        <v>3</v>
      </c>
      <c r="S43" s="2"/>
    </row>
    <row r="44" spans="1:19" ht="15.75" customHeight="1" x14ac:dyDescent="0.2">
      <c r="A44" s="10" t="s">
        <v>36</v>
      </c>
      <c r="B44" s="14">
        <f>SUM(B34:B43)</f>
        <v>0</v>
      </c>
      <c r="C44" s="10"/>
      <c r="D44" s="10"/>
      <c r="E44" s="10"/>
      <c r="F44" s="10"/>
      <c r="G44" s="10"/>
      <c r="H44" s="14">
        <f>SUM(H34:H43)</f>
        <v>0</v>
      </c>
      <c r="N44" s="2"/>
      <c r="Q44" s="7" t="s">
        <v>87</v>
      </c>
      <c r="R44" s="8">
        <v>3</v>
      </c>
      <c r="S44" s="2"/>
    </row>
    <row r="45" spans="1:19" ht="15.75" customHeight="1" x14ac:dyDescent="0.2">
      <c r="N45" s="2"/>
      <c r="Q45" s="7" t="s">
        <v>88</v>
      </c>
      <c r="R45" s="8">
        <v>1</v>
      </c>
      <c r="S45" s="2"/>
    </row>
    <row r="46" spans="1:19" ht="15.75" customHeight="1" x14ac:dyDescent="0.2">
      <c r="N46" s="2"/>
      <c r="Q46" s="7" t="s">
        <v>89</v>
      </c>
      <c r="R46" s="8">
        <v>1</v>
      </c>
      <c r="S46" s="2"/>
    </row>
    <row r="47" spans="1:19" ht="15.75" customHeight="1" x14ac:dyDescent="0.2">
      <c r="A47" s="9" t="s">
        <v>90</v>
      </c>
      <c r="B47" s="9" t="s">
        <v>11</v>
      </c>
      <c r="C47" s="10"/>
      <c r="D47" s="9" t="s">
        <v>91</v>
      </c>
      <c r="E47" s="9" t="s">
        <v>11</v>
      </c>
      <c r="F47" s="10"/>
      <c r="G47" s="9" t="s">
        <v>92</v>
      </c>
      <c r="H47" s="9" t="s">
        <v>11</v>
      </c>
      <c r="I47" s="10"/>
      <c r="J47" s="9" t="s">
        <v>93</v>
      </c>
      <c r="K47" s="9" t="s">
        <v>11</v>
      </c>
      <c r="N47" s="2"/>
      <c r="Q47" s="7" t="s">
        <v>94</v>
      </c>
      <c r="R47" s="8">
        <v>1</v>
      </c>
      <c r="S47" s="2"/>
    </row>
    <row r="48" spans="1:19" ht="15.75" customHeight="1" x14ac:dyDescent="0.2">
      <c r="A48" s="7"/>
      <c r="B48" s="8"/>
      <c r="D48" s="7"/>
      <c r="E48" s="7"/>
      <c r="G48" s="7"/>
      <c r="H48" s="8"/>
      <c r="J48" s="7"/>
      <c r="K48" s="7"/>
      <c r="N48" s="2"/>
      <c r="P48" s="15" t="s">
        <v>95</v>
      </c>
      <c r="Q48" s="16"/>
      <c r="R48" s="17"/>
      <c r="S48" s="2"/>
    </row>
    <row r="49" spans="1:19" ht="15.75" customHeight="1" x14ac:dyDescent="0.2">
      <c r="A49" s="7"/>
      <c r="B49" s="8"/>
      <c r="D49" s="7"/>
      <c r="E49" s="7"/>
      <c r="G49" s="7"/>
      <c r="H49" s="8"/>
      <c r="J49" s="7"/>
      <c r="K49" s="7"/>
      <c r="N49" s="2"/>
      <c r="O49" s="3"/>
      <c r="P49" s="19" t="s">
        <v>96</v>
      </c>
      <c r="Q49" s="7" t="s">
        <v>66</v>
      </c>
      <c r="R49" s="8">
        <v>3</v>
      </c>
      <c r="S49" s="2"/>
    </row>
    <row r="50" spans="1:19" ht="15.75" customHeight="1" x14ac:dyDescent="0.2">
      <c r="A50" s="7"/>
      <c r="B50" s="8"/>
      <c r="D50" s="7"/>
      <c r="E50" s="7"/>
      <c r="G50" s="7"/>
      <c r="H50" s="8"/>
      <c r="J50" s="7"/>
      <c r="K50" s="7"/>
      <c r="N50" s="2"/>
      <c r="O50" s="13"/>
      <c r="Q50" s="7" t="s">
        <v>97</v>
      </c>
      <c r="R50" s="8">
        <v>3</v>
      </c>
      <c r="S50" s="2"/>
    </row>
    <row r="51" spans="1:19" ht="15.75" customHeight="1" x14ac:dyDescent="0.2">
      <c r="A51" s="7"/>
      <c r="B51" s="8"/>
      <c r="D51" s="7"/>
      <c r="E51" s="7"/>
      <c r="G51" s="7"/>
      <c r="H51" s="8"/>
      <c r="J51" s="7"/>
      <c r="K51" s="7"/>
      <c r="N51" s="2"/>
      <c r="Q51" s="7" t="s">
        <v>98</v>
      </c>
      <c r="R51" s="8">
        <v>2</v>
      </c>
      <c r="S51" s="2"/>
    </row>
    <row r="52" spans="1:19" ht="15.75" customHeight="1" x14ac:dyDescent="0.2">
      <c r="A52" s="7"/>
      <c r="B52" s="8"/>
      <c r="D52" s="7"/>
      <c r="E52" s="7"/>
      <c r="G52" s="7"/>
      <c r="H52" s="8"/>
      <c r="J52" s="7"/>
      <c r="K52" s="7"/>
      <c r="N52" s="2"/>
      <c r="Q52" s="7" t="s">
        <v>99</v>
      </c>
      <c r="R52" s="8">
        <v>1</v>
      </c>
      <c r="S52" s="2"/>
    </row>
    <row r="53" spans="1:19" ht="15.75" customHeight="1" x14ac:dyDescent="0.2">
      <c r="A53" s="7"/>
      <c r="B53" s="8"/>
      <c r="D53" s="7"/>
      <c r="E53" s="7"/>
      <c r="G53" s="7"/>
      <c r="H53" s="8"/>
      <c r="J53" s="7"/>
      <c r="K53" s="7"/>
      <c r="N53" s="2"/>
      <c r="Q53" s="7" t="s">
        <v>82</v>
      </c>
      <c r="R53" s="8">
        <v>3</v>
      </c>
      <c r="S53" s="2"/>
    </row>
    <row r="54" spans="1:19" ht="15.75" customHeight="1" x14ac:dyDescent="0.2">
      <c r="A54" s="7"/>
      <c r="B54" s="8"/>
      <c r="D54" s="7"/>
      <c r="E54" s="7"/>
      <c r="G54" s="7"/>
      <c r="H54" s="8"/>
      <c r="J54" s="7"/>
      <c r="K54" s="7"/>
      <c r="N54" s="2"/>
      <c r="Q54" s="7" t="s">
        <v>100</v>
      </c>
      <c r="R54" s="8">
        <v>3</v>
      </c>
      <c r="S54" s="2"/>
    </row>
    <row r="55" spans="1:19" ht="15.75" customHeight="1" x14ac:dyDescent="0.2">
      <c r="A55" s="7"/>
      <c r="B55" s="8"/>
      <c r="D55" s="7"/>
      <c r="E55" s="7"/>
      <c r="G55" s="7"/>
      <c r="H55" s="8"/>
      <c r="J55" s="7"/>
      <c r="K55" s="7"/>
      <c r="N55" s="2"/>
      <c r="Q55" s="7" t="s">
        <v>101</v>
      </c>
      <c r="R55" s="8">
        <v>1</v>
      </c>
      <c r="S55" s="2"/>
    </row>
    <row r="56" spans="1:19" ht="15.75" customHeight="1" x14ac:dyDescent="0.2">
      <c r="A56" s="7"/>
      <c r="B56" s="8"/>
      <c r="D56" s="7"/>
      <c r="E56" s="7"/>
      <c r="G56" s="7"/>
      <c r="H56" s="8"/>
      <c r="J56" s="7"/>
      <c r="K56" s="7"/>
      <c r="N56" s="2"/>
      <c r="R56" s="2"/>
      <c r="S56" s="2"/>
    </row>
    <row r="57" spans="1:19" ht="15.75" customHeight="1" x14ac:dyDescent="0.2">
      <c r="B57" s="2"/>
      <c r="H57" s="2"/>
      <c r="N57" s="2"/>
      <c r="Q57" s="22" t="s">
        <v>102</v>
      </c>
      <c r="R57" s="8">
        <v>7</v>
      </c>
      <c r="S57" s="2"/>
    </row>
    <row r="58" spans="1:19" ht="15.75" customHeight="1" x14ac:dyDescent="0.2">
      <c r="A58" s="10" t="s">
        <v>36</v>
      </c>
      <c r="B58" s="14">
        <f>SUM(B48:B57)</f>
        <v>0</v>
      </c>
      <c r="C58" s="10"/>
      <c r="D58" s="10"/>
      <c r="E58" s="10"/>
      <c r="F58" s="10"/>
      <c r="G58" s="10"/>
      <c r="H58" s="14">
        <f>SUM(H48:H57)</f>
        <v>0</v>
      </c>
      <c r="N58" s="2"/>
      <c r="Q58" s="22" t="s">
        <v>103</v>
      </c>
      <c r="R58" s="8">
        <v>7</v>
      </c>
      <c r="S58" s="2"/>
    </row>
    <row r="59" spans="1:19" ht="15.75" customHeight="1" x14ac:dyDescent="0.2">
      <c r="N59" s="2"/>
      <c r="R59" s="2"/>
      <c r="S59" s="2"/>
    </row>
    <row r="60" spans="1:19" ht="15.75" customHeight="1" x14ac:dyDescent="0.2">
      <c r="F60" s="33"/>
      <c r="G60" s="33" t="s">
        <v>104</v>
      </c>
      <c r="H60" s="34">
        <f>SUM(B16+H16+K6+B30+H30+K20+B44+H44+E20+B58+H58)</f>
        <v>0</v>
      </c>
      <c r="N60" s="2"/>
      <c r="Q60" s="10" t="s">
        <v>105</v>
      </c>
      <c r="R60" s="14">
        <f>SUM(R4:R58)</f>
        <v>124</v>
      </c>
      <c r="S60" s="2"/>
    </row>
    <row r="61" spans="1:19" ht="15.75" customHeight="1" x14ac:dyDescent="0.2">
      <c r="K61" s="35" t="s">
        <v>120</v>
      </c>
      <c r="O61" s="35"/>
      <c r="P61" s="35"/>
      <c r="Q61" s="35"/>
      <c r="R61" s="35"/>
      <c r="S61" s="2"/>
    </row>
    <row r="62" spans="1:19" ht="15.75" customHeight="1" x14ac:dyDescent="0.2">
      <c r="A62" s="56" t="s">
        <v>106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2"/>
    </row>
    <row r="63" spans="1:19" ht="15.75" customHeight="1" x14ac:dyDescent="0.2">
      <c r="A63" s="49" t="s">
        <v>107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R63" s="2"/>
      <c r="S63" s="2"/>
    </row>
    <row r="64" spans="1:19" ht="15.75" customHeight="1" x14ac:dyDescent="0.2">
      <c r="A64" s="49" t="s">
        <v>108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  <c r="N64" s="2"/>
      <c r="R64" s="2"/>
      <c r="S64" s="2"/>
    </row>
    <row r="65" spans="1:19" ht="15.75" customHeight="1" x14ac:dyDescent="0.2">
      <c r="A65" s="49" t="s">
        <v>109</v>
      </c>
      <c r="B65" s="50"/>
      <c r="C65" s="50"/>
      <c r="D65" s="50"/>
      <c r="E65" s="50"/>
      <c r="F65" s="50"/>
      <c r="G65" s="50"/>
      <c r="H65" s="50"/>
      <c r="I65" s="50"/>
      <c r="J65" s="50"/>
      <c r="K65" s="50"/>
      <c r="N65" s="2"/>
      <c r="R65" s="2"/>
      <c r="S65" s="2"/>
    </row>
    <row r="66" spans="1:19" ht="15.75" customHeight="1" x14ac:dyDescent="0.2">
      <c r="A66" s="11"/>
      <c r="N66" s="2"/>
      <c r="R66" s="2"/>
      <c r="S66" s="2"/>
    </row>
    <row r="67" spans="1:19" ht="15.75" customHeight="1" x14ac:dyDescent="0.2">
      <c r="A67" s="20" t="s">
        <v>110</v>
      </c>
      <c r="N67" s="2"/>
      <c r="R67" s="2"/>
      <c r="S67" s="2"/>
    </row>
    <row r="68" spans="1:19" ht="15.75" customHeight="1" x14ac:dyDescent="0.2">
      <c r="A68" s="51" t="s">
        <v>111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2"/>
      <c r="S68" s="2"/>
    </row>
    <row r="69" spans="1:19" ht="15.75" customHeight="1" x14ac:dyDescent="0.2">
      <c r="A69" s="52" t="s">
        <v>112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R69" s="2"/>
      <c r="S69" s="2"/>
    </row>
    <row r="70" spans="1:19" ht="15.75" customHeight="1" x14ac:dyDescent="0.2">
      <c r="A70" s="11"/>
      <c r="N70" s="2"/>
      <c r="R70" s="2"/>
      <c r="S70" s="2"/>
    </row>
    <row r="71" spans="1:19" ht="15.75" customHeight="1" x14ac:dyDescent="0.2">
      <c r="A71" s="53" t="s">
        <v>113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R71" s="2"/>
      <c r="S71" s="2"/>
    </row>
    <row r="72" spans="1:19" ht="15.75" customHeight="1" x14ac:dyDescent="0.2">
      <c r="A72" s="58" t="s">
        <v>114</v>
      </c>
      <c r="B72" s="50"/>
      <c r="C72" s="50"/>
      <c r="D72" s="50"/>
      <c r="E72" s="50"/>
      <c r="F72" s="50"/>
      <c r="G72" s="50"/>
      <c r="H72" s="50"/>
      <c r="I72" s="50"/>
      <c r="J72" s="50"/>
      <c r="N72" s="2"/>
      <c r="R72" s="2"/>
      <c r="S72" s="2"/>
    </row>
    <row r="73" spans="1:19" ht="15.75" customHeight="1" x14ac:dyDescent="0.2">
      <c r="A73" s="58" t="s">
        <v>115</v>
      </c>
      <c r="B73" s="50"/>
      <c r="C73" s="50"/>
      <c r="D73" s="50"/>
      <c r="E73" s="50"/>
      <c r="F73" s="50"/>
      <c r="G73" s="50"/>
      <c r="H73" s="50"/>
      <c r="I73" s="50"/>
      <c r="J73" s="50"/>
      <c r="N73" s="2"/>
      <c r="R73" s="2"/>
      <c r="S73" s="2"/>
    </row>
    <row r="74" spans="1:19" ht="15.75" customHeight="1" x14ac:dyDescent="0.2">
      <c r="A74" s="58" t="s">
        <v>116</v>
      </c>
      <c r="B74" s="50"/>
      <c r="C74" s="50"/>
      <c r="D74" s="50"/>
      <c r="E74" s="50"/>
      <c r="F74" s="50"/>
      <c r="G74" s="50"/>
      <c r="H74" s="50"/>
      <c r="I74" s="50"/>
      <c r="J74" s="50"/>
      <c r="N74" s="2"/>
      <c r="R74" s="2"/>
      <c r="S74" s="2"/>
    </row>
    <row r="75" spans="1:19" ht="12.75" x14ac:dyDescent="0.2">
      <c r="N75" s="2"/>
      <c r="R75" s="2"/>
      <c r="S75" s="2"/>
    </row>
    <row r="76" spans="1:19" ht="12.75" x14ac:dyDescent="0.2">
      <c r="N76" s="2"/>
      <c r="R76" s="2"/>
      <c r="S76" s="2"/>
    </row>
    <row r="77" spans="1:19" ht="12.75" x14ac:dyDescent="0.2">
      <c r="A77" s="57" t="s">
        <v>117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R77" s="2"/>
      <c r="S77" s="2"/>
    </row>
    <row r="78" spans="1:19" ht="12.75" x14ac:dyDescent="0.2">
      <c r="A78" s="57" t="s">
        <v>118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29"/>
      <c r="R78" s="2"/>
      <c r="S78" s="2"/>
    </row>
    <row r="79" spans="1:19" ht="12.75" x14ac:dyDescent="0.2">
      <c r="N79" s="2"/>
      <c r="R79" s="2"/>
      <c r="S79" s="2"/>
    </row>
    <row r="80" spans="1:19" ht="12.75" x14ac:dyDescent="0.2">
      <c r="N80" s="2"/>
      <c r="R80" s="2"/>
      <c r="S80" s="2"/>
    </row>
    <row r="81" spans="14:19" ht="12.75" x14ac:dyDescent="0.2">
      <c r="N81" s="2"/>
      <c r="R81" s="2"/>
      <c r="S81" s="2"/>
    </row>
    <row r="82" spans="14:19" ht="12.75" x14ac:dyDescent="0.2">
      <c r="N82" s="2"/>
      <c r="R82" s="2"/>
      <c r="S82" s="2"/>
    </row>
    <row r="83" spans="14:19" ht="12.75" x14ac:dyDescent="0.2">
      <c r="N83" s="2"/>
      <c r="R83" s="2"/>
      <c r="S83" s="2"/>
    </row>
    <row r="84" spans="14:19" ht="12.75" x14ac:dyDescent="0.2">
      <c r="N84" s="2"/>
      <c r="R84" s="2"/>
      <c r="S84" s="2"/>
    </row>
    <row r="85" spans="14:19" ht="12.75" x14ac:dyDescent="0.2">
      <c r="N85" s="2"/>
      <c r="R85" s="2"/>
      <c r="S85" s="2"/>
    </row>
    <row r="86" spans="14:19" ht="12.75" x14ac:dyDescent="0.2">
      <c r="N86" s="2"/>
      <c r="R86" s="2"/>
      <c r="S86" s="2"/>
    </row>
    <row r="87" spans="14:19" ht="12.75" x14ac:dyDescent="0.2">
      <c r="N87" s="2"/>
      <c r="R87" s="2"/>
      <c r="S87" s="2"/>
    </row>
    <row r="88" spans="14:19" ht="12.75" x14ac:dyDescent="0.2">
      <c r="N88" s="2"/>
      <c r="R88" s="2"/>
      <c r="S88" s="2"/>
    </row>
    <row r="89" spans="14:19" ht="12.75" x14ac:dyDescent="0.2">
      <c r="N89" s="2"/>
      <c r="R89" s="2"/>
      <c r="S89" s="2"/>
    </row>
    <row r="90" spans="14:19" ht="12.75" x14ac:dyDescent="0.2">
      <c r="N90" s="2"/>
      <c r="R90" s="2"/>
      <c r="S90" s="2"/>
    </row>
    <row r="91" spans="14:19" ht="12.75" x14ac:dyDescent="0.2">
      <c r="N91" s="2"/>
      <c r="R91" s="2"/>
      <c r="S91" s="2"/>
    </row>
    <row r="92" spans="14:19" ht="12.75" x14ac:dyDescent="0.2">
      <c r="N92" s="2"/>
      <c r="R92" s="2"/>
      <c r="S92" s="2"/>
    </row>
    <row r="93" spans="14:19" ht="12.75" x14ac:dyDescent="0.2">
      <c r="N93" s="2"/>
      <c r="R93" s="2"/>
      <c r="S93" s="2"/>
    </row>
    <row r="94" spans="14:19" ht="12.75" x14ac:dyDescent="0.2">
      <c r="N94" s="2"/>
      <c r="R94" s="2"/>
      <c r="S94" s="2"/>
    </row>
    <row r="95" spans="14:19" ht="12.75" x14ac:dyDescent="0.2">
      <c r="N95" s="2"/>
      <c r="R95" s="2"/>
      <c r="S95" s="2"/>
    </row>
    <row r="96" spans="14:19" ht="12.75" x14ac:dyDescent="0.2">
      <c r="N96" s="2"/>
      <c r="R96" s="2"/>
      <c r="S96" s="2"/>
    </row>
    <row r="97" spans="14:19" ht="12.75" x14ac:dyDescent="0.2">
      <c r="N97" s="2"/>
      <c r="R97" s="2"/>
      <c r="S97" s="2"/>
    </row>
    <row r="98" spans="14:19" ht="12.75" x14ac:dyDescent="0.2">
      <c r="N98" s="2"/>
      <c r="R98" s="2"/>
      <c r="S98" s="2"/>
    </row>
    <row r="99" spans="14:19" ht="12.75" x14ac:dyDescent="0.2">
      <c r="N99" s="2"/>
      <c r="R99" s="2"/>
      <c r="S99" s="2"/>
    </row>
    <row r="100" spans="14:19" ht="12.75" x14ac:dyDescent="0.2">
      <c r="N100" s="2"/>
      <c r="R100" s="2"/>
      <c r="S100" s="2"/>
    </row>
    <row r="101" spans="14:19" ht="12.75" x14ac:dyDescent="0.2">
      <c r="N101" s="2"/>
      <c r="R101" s="2"/>
      <c r="S101" s="2"/>
    </row>
    <row r="102" spans="14:19" ht="12.75" x14ac:dyDescent="0.2">
      <c r="N102" s="2"/>
      <c r="R102" s="2"/>
      <c r="S102" s="2"/>
    </row>
    <row r="103" spans="14:19" ht="12.75" x14ac:dyDescent="0.2">
      <c r="N103" s="2"/>
      <c r="R103" s="2"/>
      <c r="S103" s="2"/>
    </row>
    <row r="104" spans="14:19" ht="12.75" x14ac:dyDescent="0.2">
      <c r="N104" s="2"/>
      <c r="R104" s="2"/>
      <c r="S104" s="2"/>
    </row>
    <row r="105" spans="14:19" ht="12.75" x14ac:dyDescent="0.2">
      <c r="N105" s="2"/>
      <c r="R105" s="2"/>
      <c r="S105" s="2"/>
    </row>
    <row r="106" spans="14:19" ht="12.75" x14ac:dyDescent="0.2">
      <c r="N106" s="2"/>
      <c r="R106" s="2"/>
      <c r="S106" s="2"/>
    </row>
    <row r="107" spans="14:19" ht="12.75" x14ac:dyDescent="0.2">
      <c r="N107" s="2"/>
      <c r="R107" s="2"/>
      <c r="S107" s="2"/>
    </row>
    <row r="108" spans="14:19" ht="12.75" x14ac:dyDescent="0.2">
      <c r="N108" s="2"/>
      <c r="R108" s="2"/>
      <c r="S108" s="2"/>
    </row>
    <row r="109" spans="14:19" ht="12.75" x14ac:dyDescent="0.2">
      <c r="N109" s="2"/>
      <c r="R109" s="2"/>
      <c r="S109" s="2"/>
    </row>
    <row r="110" spans="14:19" ht="12.75" x14ac:dyDescent="0.2">
      <c r="N110" s="2"/>
      <c r="R110" s="2"/>
      <c r="S110" s="2"/>
    </row>
    <row r="111" spans="14:19" ht="12.75" x14ac:dyDescent="0.2">
      <c r="N111" s="2"/>
      <c r="R111" s="2"/>
      <c r="S111" s="2"/>
    </row>
    <row r="112" spans="14:19" ht="12.75" x14ac:dyDescent="0.2">
      <c r="N112" s="2"/>
      <c r="R112" s="2"/>
      <c r="S112" s="2"/>
    </row>
    <row r="113" spans="14:19" ht="12.75" x14ac:dyDescent="0.2">
      <c r="N113" s="2"/>
      <c r="R113" s="2"/>
      <c r="S113" s="2"/>
    </row>
    <row r="114" spans="14:19" ht="12.75" x14ac:dyDescent="0.2">
      <c r="N114" s="2"/>
      <c r="R114" s="2"/>
      <c r="S114" s="2"/>
    </row>
    <row r="115" spans="14:19" ht="12.75" x14ac:dyDescent="0.2">
      <c r="N115" s="2"/>
      <c r="R115" s="2"/>
      <c r="S115" s="2"/>
    </row>
    <row r="116" spans="14:19" ht="12.75" x14ac:dyDescent="0.2">
      <c r="N116" s="2"/>
      <c r="R116" s="2"/>
      <c r="S116" s="2"/>
    </row>
    <row r="117" spans="14:19" ht="12.75" x14ac:dyDescent="0.2">
      <c r="N117" s="2"/>
      <c r="R117" s="2"/>
      <c r="S117" s="2"/>
    </row>
    <row r="118" spans="14:19" ht="12.75" x14ac:dyDescent="0.2">
      <c r="N118" s="2"/>
      <c r="R118" s="2"/>
      <c r="S118" s="2"/>
    </row>
    <row r="119" spans="14:19" ht="12.75" x14ac:dyDescent="0.2">
      <c r="N119" s="2"/>
      <c r="R119" s="2"/>
      <c r="S119" s="2"/>
    </row>
    <row r="120" spans="14:19" ht="12.75" x14ac:dyDescent="0.2">
      <c r="N120" s="2"/>
      <c r="R120" s="2"/>
      <c r="S120" s="2"/>
    </row>
    <row r="121" spans="14:19" ht="12.75" x14ac:dyDescent="0.2">
      <c r="N121" s="2"/>
      <c r="R121" s="2"/>
      <c r="S121" s="2"/>
    </row>
    <row r="122" spans="14:19" ht="12.75" x14ac:dyDescent="0.2">
      <c r="N122" s="2"/>
      <c r="R122" s="2"/>
      <c r="S122" s="2"/>
    </row>
    <row r="123" spans="14:19" ht="12.75" x14ac:dyDescent="0.2">
      <c r="N123" s="2"/>
      <c r="R123" s="2"/>
      <c r="S123" s="2"/>
    </row>
    <row r="124" spans="14:19" ht="12.75" x14ac:dyDescent="0.2">
      <c r="N124" s="2"/>
      <c r="R124" s="2"/>
      <c r="S124" s="2"/>
    </row>
    <row r="125" spans="14:19" ht="12.75" x14ac:dyDescent="0.2">
      <c r="N125" s="2"/>
      <c r="R125" s="2"/>
      <c r="S125" s="2"/>
    </row>
    <row r="126" spans="14:19" ht="12.75" x14ac:dyDescent="0.2">
      <c r="N126" s="2"/>
      <c r="R126" s="2"/>
      <c r="S126" s="2"/>
    </row>
    <row r="127" spans="14:19" ht="12.75" x14ac:dyDescent="0.2">
      <c r="N127" s="2"/>
      <c r="R127" s="2"/>
      <c r="S127" s="2"/>
    </row>
    <row r="128" spans="14:19" ht="12.75" x14ac:dyDescent="0.2">
      <c r="N128" s="2"/>
      <c r="R128" s="2"/>
      <c r="S128" s="2"/>
    </row>
    <row r="129" spans="14:19" ht="12.75" x14ac:dyDescent="0.2">
      <c r="N129" s="2"/>
      <c r="R129" s="2"/>
      <c r="S129" s="2"/>
    </row>
    <row r="130" spans="14:19" ht="12.75" x14ac:dyDescent="0.2">
      <c r="N130" s="2"/>
      <c r="R130" s="2"/>
      <c r="S130" s="2"/>
    </row>
    <row r="131" spans="14:19" ht="12.75" x14ac:dyDescent="0.2">
      <c r="N131" s="2"/>
      <c r="R131" s="2"/>
      <c r="S131" s="2"/>
    </row>
    <row r="132" spans="14:19" ht="12.75" x14ac:dyDescent="0.2">
      <c r="N132" s="2"/>
      <c r="R132" s="2"/>
      <c r="S132" s="2"/>
    </row>
    <row r="133" spans="14:19" ht="12.75" x14ac:dyDescent="0.2">
      <c r="N133" s="2"/>
      <c r="R133" s="2"/>
      <c r="S133" s="2"/>
    </row>
    <row r="134" spans="14:19" ht="12.75" x14ac:dyDescent="0.2">
      <c r="N134" s="2"/>
      <c r="R134" s="2"/>
      <c r="S134" s="2"/>
    </row>
    <row r="135" spans="14:19" ht="12.75" x14ac:dyDescent="0.2">
      <c r="N135" s="2"/>
      <c r="R135" s="2"/>
      <c r="S135" s="2"/>
    </row>
    <row r="136" spans="14:19" ht="12.75" x14ac:dyDescent="0.2">
      <c r="N136" s="2"/>
      <c r="R136" s="2"/>
      <c r="S136" s="2"/>
    </row>
    <row r="137" spans="14:19" ht="12.75" x14ac:dyDescent="0.2">
      <c r="N137" s="2"/>
      <c r="R137" s="2"/>
      <c r="S137" s="2"/>
    </row>
    <row r="138" spans="14:19" ht="12.75" x14ac:dyDescent="0.2">
      <c r="N138" s="2"/>
      <c r="R138" s="2"/>
      <c r="S138" s="2"/>
    </row>
    <row r="139" spans="14:19" ht="12.75" x14ac:dyDescent="0.2">
      <c r="N139" s="2"/>
      <c r="R139" s="2"/>
      <c r="S139" s="2"/>
    </row>
    <row r="140" spans="14:19" ht="12.75" x14ac:dyDescent="0.2">
      <c r="N140" s="2"/>
      <c r="R140" s="2"/>
      <c r="S140" s="2"/>
    </row>
    <row r="141" spans="14:19" ht="12.75" x14ac:dyDescent="0.2">
      <c r="N141" s="2"/>
      <c r="R141" s="2"/>
      <c r="S141" s="2"/>
    </row>
    <row r="142" spans="14:19" ht="12.75" x14ac:dyDescent="0.2">
      <c r="N142" s="2"/>
      <c r="R142" s="2"/>
      <c r="S142" s="2"/>
    </row>
    <row r="143" spans="14:19" ht="12.75" x14ac:dyDescent="0.2">
      <c r="N143" s="2"/>
      <c r="R143" s="2"/>
      <c r="S143" s="2"/>
    </row>
    <row r="144" spans="14:19" ht="12.75" x14ac:dyDescent="0.2">
      <c r="N144" s="2"/>
      <c r="R144" s="2"/>
      <c r="S144" s="2"/>
    </row>
    <row r="145" spans="14:19" ht="12.75" x14ac:dyDescent="0.2">
      <c r="N145" s="2"/>
      <c r="R145" s="2"/>
      <c r="S145" s="2"/>
    </row>
    <row r="146" spans="14:19" ht="12.75" x14ac:dyDescent="0.2">
      <c r="N146" s="2"/>
      <c r="R146" s="2"/>
      <c r="S146" s="2"/>
    </row>
    <row r="147" spans="14:19" ht="12.75" x14ac:dyDescent="0.2">
      <c r="N147" s="2"/>
      <c r="R147" s="2"/>
      <c r="S147" s="2"/>
    </row>
    <row r="148" spans="14:19" ht="12.75" x14ac:dyDescent="0.2">
      <c r="N148" s="2"/>
      <c r="R148" s="2"/>
      <c r="S148" s="2"/>
    </row>
    <row r="149" spans="14:19" ht="12.75" x14ac:dyDescent="0.2">
      <c r="N149" s="2"/>
      <c r="R149" s="2"/>
      <c r="S149" s="2"/>
    </row>
    <row r="150" spans="14:19" ht="12.75" x14ac:dyDescent="0.2">
      <c r="N150" s="2"/>
      <c r="R150" s="2"/>
      <c r="S150" s="2"/>
    </row>
    <row r="151" spans="14:19" ht="12.75" x14ac:dyDescent="0.2">
      <c r="N151" s="2"/>
      <c r="R151" s="2"/>
      <c r="S151" s="2"/>
    </row>
    <row r="152" spans="14:19" ht="12.75" x14ac:dyDescent="0.2">
      <c r="N152" s="2"/>
      <c r="R152" s="2"/>
      <c r="S152" s="2"/>
    </row>
    <row r="153" spans="14:19" ht="12.75" x14ac:dyDescent="0.2">
      <c r="N153" s="2"/>
      <c r="R153" s="2"/>
      <c r="S153" s="2"/>
    </row>
    <row r="154" spans="14:19" ht="12.75" x14ac:dyDescent="0.2">
      <c r="N154" s="2"/>
      <c r="R154" s="2"/>
      <c r="S154" s="2"/>
    </row>
    <row r="155" spans="14:19" ht="12.75" x14ac:dyDescent="0.2">
      <c r="N155" s="2"/>
      <c r="R155" s="2"/>
      <c r="S155" s="2"/>
    </row>
    <row r="156" spans="14:19" ht="12.75" x14ac:dyDescent="0.2">
      <c r="N156" s="2"/>
      <c r="R156" s="2"/>
      <c r="S156" s="2"/>
    </row>
    <row r="157" spans="14:19" ht="12.75" x14ac:dyDescent="0.2">
      <c r="N157" s="2"/>
      <c r="R157" s="2"/>
      <c r="S157" s="2"/>
    </row>
    <row r="158" spans="14:19" ht="12.75" x14ac:dyDescent="0.2">
      <c r="N158" s="2"/>
      <c r="R158" s="2"/>
      <c r="S158" s="2"/>
    </row>
    <row r="159" spans="14:19" ht="12.75" x14ac:dyDescent="0.2">
      <c r="N159" s="2"/>
      <c r="R159" s="2"/>
      <c r="S159" s="2"/>
    </row>
    <row r="160" spans="14:19" ht="12.75" x14ac:dyDescent="0.2">
      <c r="N160" s="2"/>
      <c r="R160" s="2"/>
      <c r="S160" s="2"/>
    </row>
    <row r="161" spans="14:19" ht="12.75" x14ac:dyDescent="0.2">
      <c r="N161" s="2"/>
      <c r="R161" s="2"/>
      <c r="S161" s="2"/>
    </row>
    <row r="162" spans="14:19" ht="12.75" x14ac:dyDescent="0.2">
      <c r="N162" s="2"/>
      <c r="R162" s="2"/>
      <c r="S162" s="2"/>
    </row>
    <row r="163" spans="14:19" ht="12.75" x14ac:dyDescent="0.2">
      <c r="N163" s="2"/>
      <c r="R163" s="2"/>
      <c r="S163" s="2"/>
    </row>
    <row r="164" spans="14:19" ht="12.75" x14ac:dyDescent="0.2">
      <c r="N164" s="2"/>
      <c r="R164" s="2"/>
      <c r="S164" s="2"/>
    </row>
    <row r="165" spans="14:19" ht="12.75" x14ac:dyDescent="0.2">
      <c r="N165" s="2"/>
      <c r="R165" s="2"/>
      <c r="S165" s="2"/>
    </row>
    <row r="166" spans="14:19" ht="12.75" x14ac:dyDescent="0.2">
      <c r="N166" s="2"/>
      <c r="R166" s="2"/>
      <c r="S166" s="2"/>
    </row>
    <row r="167" spans="14:19" ht="12.75" x14ac:dyDescent="0.2">
      <c r="N167" s="2"/>
      <c r="R167" s="2"/>
      <c r="S167" s="2"/>
    </row>
    <row r="168" spans="14:19" ht="12.75" x14ac:dyDescent="0.2">
      <c r="N168" s="2"/>
      <c r="R168" s="2"/>
      <c r="S168" s="2"/>
    </row>
    <row r="169" spans="14:19" ht="12.75" x14ac:dyDescent="0.2">
      <c r="N169" s="2"/>
      <c r="R169" s="2"/>
      <c r="S169" s="2"/>
    </row>
    <row r="170" spans="14:19" ht="12.75" x14ac:dyDescent="0.2">
      <c r="N170" s="2"/>
      <c r="R170" s="2"/>
      <c r="S170" s="2"/>
    </row>
    <row r="171" spans="14:19" ht="12.75" x14ac:dyDescent="0.2">
      <c r="N171" s="2"/>
      <c r="R171" s="2"/>
      <c r="S171" s="2"/>
    </row>
    <row r="172" spans="14:19" ht="12.75" x14ac:dyDescent="0.2">
      <c r="N172" s="2"/>
      <c r="R172" s="2"/>
      <c r="S172" s="2"/>
    </row>
    <row r="173" spans="14:19" ht="12.75" x14ac:dyDescent="0.2">
      <c r="N173" s="2"/>
      <c r="R173" s="2"/>
      <c r="S173" s="2"/>
    </row>
    <row r="174" spans="14:19" ht="12.75" x14ac:dyDescent="0.2">
      <c r="N174" s="2"/>
      <c r="R174" s="2"/>
      <c r="S174" s="2"/>
    </row>
    <row r="175" spans="14:19" ht="12.75" x14ac:dyDescent="0.2">
      <c r="N175" s="2"/>
      <c r="R175" s="2"/>
      <c r="S175" s="2"/>
    </row>
    <row r="176" spans="14:19" ht="12.75" x14ac:dyDescent="0.2">
      <c r="N176" s="2"/>
      <c r="R176" s="2"/>
      <c r="S176" s="2"/>
    </row>
    <row r="177" spans="14:19" ht="12.75" x14ac:dyDescent="0.2">
      <c r="N177" s="2"/>
      <c r="R177" s="2"/>
      <c r="S177" s="2"/>
    </row>
    <row r="178" spans="14:19" ht="12.75" x14ac:dyDescent="0.2">
      <c r="N178" s="2"/>
      <c r="R178" s="2"/>
      <c r="S178" s="2"/>
    </row>
    <row r="179" spans="14:19" ht="12.75" x14ac:dyDescent="0.2">
      <c r="N179" s="2"/>
      <c r="R179" s="2"/>
      <c r="S179" s="2"/>
    </row>
    <row r="180" spans="14:19" ht="12.75" x14ac:dyDescent="0.2">
      <c r="N180" s="2"/>
      <c r="R180" s="2"/>
      <c r="S180" s="2"/>
    </row>
    <row r="181" spans="14:19" ht="12.75" x14ac:dyDescent="0.2">
      <c r="N181" s="2"/>
      <c r="R181" s="2"/>
      <c r="S181" s="2"/>
    </row>
    <row r="182" spans="14:19" ht="12.75" x14ac:dyDescent="0.2">
      <c r="N182" s="2"/>
      <c r="R182" s="2"/>
      <c r="S182" s="2"/>
    </row>
    <row r="183" spans="14:19" ht="12.75" x14ac:dyDescent="0.2">
      <c r="N183" s="2"/>
      <c r="R183" s="2"/>
      <c r="S183" s="2"/>
    </row>
    <row r="184" spans="14:19" ht="12.75" x14ac:dyDescent="0.2">
      <c r="N184" s="2"/>
      <c r="R184" s="2"/>
      <c r="S184" s="2"/>
    </row>
    <row r="185" spans="14:19" ht="12.75" x14ac:dyDescent="0.2">
      <c r="N185" s="2"/>
      <c r="R185" s="2"/>
      <c r="S185" s="2"/>
    </row>
    <row r="186" spans="14:19" ht="12.75" x14ac:dyDescent="0.2">
      <c r="N186" s="2"/>
      <c r="R186" s="2"/>
      <c r="S186" s="2"/>
    </row>
    <row r="187" spans="14:19" ht="12.75" x14ac:dyDescent="0.2">
      <c r="N187" s="2"/>
      <c r="R187" s="2"/>
      <c r="S187" s="2"/>
    </row>
    <row r="188" spans="14:19" ht="12.75" x14ac:dyDescent="0.2">
      <c r="N188" s="2"/>
      <c r="R188" s="2"/>
      <c r="S188" s="2"/>
    </row>
    <row r="189" spans="14:19" ht="12.75" x14ac:dyDescent="0.2">
      <c r="N189" s="2"/>
      <c r="R189" s="2"/>
      <c r="S189" s="2"/>
    </row>
    <row r="190" spans="14:19" ht="12.75" x14ac:dyDescent="0.2">
      <c r="N190" s="2"/>
      <c r="R190" s="2"/>
      <c r="S190" s="2"/>
    </row>
    <row r="191" spans="14:19" ht="12.75" x14ac:dyDescent="0.2">
      <c r="N191" s="2"/>
      <c r="R191" s="2"/>
      <c r="S191" s="2"/>
    </row>
    <row r="192" spans="14:19" ht="12.75" x14ac:dyDescent="0.2">
      <c r="N192" s="2"/>
      <c r="R192" s="2"/>
      <c r="S192" s="2"/>
    </row>
    <row r="193" spans="14:19" ht="12.75" x14ac:dyDescent="0.2">
      <c r="N193" s="2"/>
      <c r="R193" s="2"/>
      <c r="S193" s="2"/>
    </row>
    <row r="194" spans="14:19" ht="12.75" x14ac:dyDescent="0.2">
      <c r="N194" s="2"/>
      <c r="R194" s="2"/>
      <c r="S194" s="2"/>
    </row>
    <row r="195" spans="14:19" ht="12.75" x14ac:dyDescent="0.2">
      <c r="N195" s="2"/>
      <c r="R195" s="2"/>
      <c r="S195" s="2"/>
    </row>
    <row r="196" spans="14:19" ht="12.75" x14ac:dyDescent="0.2">
      <c r="N196" s="2"/>
      <c r="R196" s="2"/>
      <c r="S196" s="2"/>
    </row>
    <row r="197" spans="14:19" ht="12.75" x14ac:dyDescent="0.2">
      <c r="N197" s="2"/>
      <c r="R197" s="2"/>
      <c r="S197" s="2"/>
    </row>
    <row r="198" spans="14:19" ht="12.75" x14ac:dyDescent="0.2">
      <c r="N198" s="2"/>
      <c r="R198" s="2"/>
      <c r="S198" s="2"/>
    </row>
    <row r="199" spans="14:19" ht="12.75" x14ac:dyDescent="0.2">
      <c r="N199" s="2"/>
      <c r="R199" s="2"/>
      <c r="S199" s="2"/>
    </row>
    <row r="200" spans="14:19" ht="12.75" x14ac:dyDescent="0.2">
      <c r="N200" s="2"/>
      <c r="R200" s="2"/>
      <c r="S200" s="2"/>
    </row>
    <row r="201" spans="14:19" ht="12.75" x14ac:dyDescent="0.2">
      <c r="N201" s="2"/>
      <c r="R201" s="2"/>
      <c r="S201" s="2"/>
    </row>
    <row r="202" spans="14:19" ht="12.75" x14ac:dyDescent="0.2">
      <c r="N202" s="2"/>
      <c r="R202" s="2"/>
      <c r="S202" s="2"/>
    </row>
    <row r="203" spans="14:19" ht="12.75" x14ac:dyDescent="0.2">
      <c r="N203" s="2"/>
      <c r="R203" s="2"/>
      <c r="S203" s="2"/>
    </row>
    <row r="204" spans="14:19" ht="12.75" x14ac:dyDescent="0.2">
      <c r="N204" s="2"/>
      <c r="R204" s="2"/>
      <c r="S204" s="2"/>
    </row>
    <row r="205" spans="14:19" ht="12.75" x14ac:dyDescent="0.2">
      <c r="N205" s="2"/>
      <c r="R205" s="2"/>
      <c r="S205" s="2"/>
    </row>
    <row r="206" spans="14:19" ht="12.75" x14ac:dyDescent="0.2">
      <c r="N206" s="2"/>
      <c r="R206" s="2"/>
      <c r="S206" s="2"/>
    </row>
    <row r="207" spans="14:19" ht="12.75" x14ac:dyDescent="0.2">
      <c r="N207" s="2"/>
      <c r="R207" s="2"/>
      <c r="S207" s="2"/>
    </row>
    <row r="208" spans="14:19" ht="12.75" x14ac:dyDescent="0.2">
      <c r="N208" s="2"/>
      <c r="R208" s="2"/>
      <c r="S208" s="2"/>
    </row>
    <row r="209" spans="14:19" ht="12.75" x14ac:dyDescent="0.2">
      <c r="N209" s="2"/>
      <c r="R209" s="2"/>
      <c r="S209" s="2"/>
    </row>
    <row r="210" spans="14:19" ht="12.75" x14ac:dyDescent="0.2">
      <c r="N210" s="2"/>
      <c r="R210" s="2"/>
      <c r="S210" s="2"/>
    </row>
    <row r="211" spans="14:19" ht="12.75" x14ac:dyDescent="0.2">
      <c r="N211" s="2"/>
      <c r="R211" s="2"/>
      <c r="S211" s="2"/>
    </row>
    <row r="212" spans="14:19" ht="12.75" x14ac:dyDescent="0.2">
      <c r="N212" s="2"/>
      <c r="R212" s="2"/>
      <c r="S212" s="2"/>
    </row>
    <row r="213" spans="14:19" ht="12.75" x14ac:dyDescent="0.2">
      <c r="N213" s="2"/>
      <c r="R213" s="2"/>
      <c r="S213" s="2"/>
    </row>
    <row r="214" spans="14:19" ht="12.75" x14ac:dyDescent="0.2">
      <c r="N214" s="2"/>
      <c r="R214" s="2"/>
      <c r="S214" s="2"/>
    </row>
    <row r="215" spans="14:19" ht="12.75" x14ac:dyDescent="0.2">
      <c r="N215" s="2"/>
      <c r="R215" s="2"/>
      <c r="S215" s="2"/>
    </row>
    <row r="216" spans="14:19" ht="12.75" x14ac:dyDescent="0.2">
      <c r="N216" s="2"/>
      <c r="R216" s="2"/>
      <c r="S216" s="2"/>
    </row>
    <row r="217" spans="14:19" ht="12.75" x14ac:dyDescent="0.2">
      <c r="N217" s="2"/>
      <c r="R217" s="2"/>
      <c r="S217" s="2"/>
    </row>
    <row r="218" spans="14:19" ht="12.75" x14ac:dyDescent="0.2">
      <c r="N218" s="2"/>
      <c r="R218" s="2"/>
      <c r="S218" s="2"/>
    </row>
    <row r="219" spans="14:19" ht="12.75" x14ac:dyDescent="0.2">
      <c r="N219" s="2"/>
      <c r="R219" s="2"/>
      <c r="S219" s="2"/>
    </row>
    <row r="220" spans="14:19" ht="12.75" x14ac:dyDescent="0.2">
      <c r="N220" s="2"/>
      <c r="R220" s="2"/>
      <c r="S220" s="2"/>
    </row>
    <row r="221" spans="14:19" ht="12.75" x14ac:dyDescent="0.2">
      <c r="N221" s="2"/>
      <c r="R221" s="2"/>
      <c r="S221" s="2"/>
    </row>
    <row r="222" spans="14:19" ht="12.75" x14ac:dyDescent="0.2">
      <c r="N222" s="2"/>
      <c r="R222" s="2"/>
      <c r="S222" s="2"/>
    </row>
    <row r="223" spans="14:19" ht="12.75" x14ac:dyDescent="0.2">
      <c r="N223" s="2"/>
      <c r="R223" s="2"/>
      <c r="S223" s="2"/>
    </row>
    <row r="224" spans="14:19" ht="12.75" x14ac:dyDescent="0.2">
      <c r="N224" s="2"/>
      <c r="R224" s="2"/>
      <c r="S224" s="2"/>
    </row>
    <row r="225" spans="14:19" ht="12.75" x14ac:dyDescent="0.2">
      <c r="N225" s="2"/>
      <c r="R225" s="2"/>
      <c r="S225" s="2"/>
    </row>
    <row r="226" spans="14:19" ht="12.75" x14ac:dyDescent="0.2">
      <c r="N226" s="2"/>
      <c r="R226" s="2"/>
      <c r="S226" s="2"/>
    </row>
    <row r="227" spans="14:19" ht="12.75" x14ac:dyDescent="0.2">
      <c r="N227" s="2"/>
      <c r="R227" s="2"/>
      <c r="S227" s="2"/>
    </row>
    <row r="228" spans="14:19" ht="12.75" x14ac:dyDescent="0.2">
      <c r="N228" s="2"/>
      <c r="R228" s="2"/>
      <c r="S228" s="2"/>
    </row>
    <row r="229" spans="14:19" ht="12.75" x14ac:dyDescent="0.2">
      <c r="N229" s="2"/>
      <c r="R229" s="2"/>
      <c r="S229" s="2"/>
    </row>
    <row r="230" spans="14:19" ht="12.75" x14ac:dyDescent="0.2">
      <c r="N230" s="2"/>
      <c r="R230" s="2"/>
      <c r="S230" s="2"/>
    </row>
    <row r="231" spans="14:19" ht="12.75" x14ac:dyDescent="0.2">
      <c r="N231" s="2"/>
      <c r="R231" s="2"/>
      <c r="S231" s="2"/>
    </row>
    <row r="232" spans="14:19" ht="12.75" x14ac:dyDescent="0.2">
      <c r="N232" s="2"/>
      <c r="R232" s="2"/>
      <c r="S232" s="2"/>
    </row>
    <row r="233" spans="14:19" ht="12.75" x14ac:dyDescent="0.2">
      <c r="N233" s="2"/>
      <c r="R233" s="2"/>
      <c r="S233" s="2"/>
    </row>
    <row r="234" spans="14:19" ht="12.75" x14ac:dyDescent="0.2">
      <c r="N234" s="2"/>
      <c r="R234" s="2"/>
      <c r="S234" s="2"/>
    </row>
    <row r="235" spans="14:19" ht="12.75" x14ac:dyDescent="0.2">
      <c r="N235" s="2"/>
      <c r="R235" s="2"/>
      <c r="S235" s="2"/>
    </row>
    <row r="236" spans="14:19" ht="12.75" x14ac:dyDescent="0.2">
      <c r="N236" s="2"/>
      <c r="R236" s="2"/>
      <c r="S236" s="2"/>
    </row>
    <row r="237" spans="14:19" ht="12.75" x14ac:dyDescent="0.2">
      <c r="N237" s="2"/>
      <c r="R237" s="2"/>
      <c r="S237" s="2"/>
    </row>
    <row r="238" spans="14:19" ht="12.75" x14ac:dyDescent="0.2">
      <c r="N238" s="2"/>
      <c r="R238" s="2"/>
      <c r="S238" s="2"/>
    </row>
    <row r="239" spans="14:19" ht="12.75" x14ac:dyDescent="0.2">
      <c r="N239" s="2"/>
      <c r="R239" s="2"/>
      <c r="S239" s="2"/>
    </row>
    <row r="240" spans="14:19" ht="12.75" x14ac:dyDescent="0.2">
      <c r="N240" s="2"/>
      <c r="R240" s="2"/>
      <c r="S240" s="2"/>
    </row>
    <row r="241" spans="14:19" ht="12.75" x14ac:dyDescent="0.2">
      <c r="N241" s="2"/>
      <c r="R241" s="2"/>
      <c r="S241" s="2"/>
    </row>
    <row r="242" spans="14:19" ht="12.75" x14ac:dyDescent="0.2">
      <c r="N242" s="2"/>
      <c r="R242" s="2"/>
      <c r="S242" s="2"/>
    </row>
    <row r="243" spans="14:19" ht="12.75" x14ac:dyDescent="0.2">
      <c r="N243" s="2"/>
      <c r="R243" s="2"/>
      <c r="S243" s="2"/>
    </row>
    <row r="244" spans="14:19" ht="12.75" x14ac:dyDescent="0.2">
      <c r="N244" s="2"/>
      <c r="R244" s="2"/>
      <c r="S244" s="2"/>
    </row>
    <row r="245" spans="14:19" ht="12.75" x14ac:dyDescent="0.2">
      <c r="N245" s="2"/>
      <c r="R245" s="2"/>
      <c r="S245" s="2"/>
    </row>
    <row r="246" spans="14:19" ht="12.75" x14ac:dyDescent="0.2">
      <c r="N246" s="2"/>
      <c r="R246" s="2"/>
      <c r="S246" s="2"/>
    </row>
    <row r="247" spans="14:19" ht="12.75" x14ac:dyDescent="0.2">
      <c r="N247" s="2"/>
      <c r="R247" s="2"/>
      <c r="S247" s="2"/>
    </row>
    <row r="248" spans="14:19" ht="12.75" x14ac:dyDescent="0.2">
      <c r="N248" s="2"/>
      <c r="R248" s="2"/>
      <c r="S248" s="2"/>
    </row>
    <row r="249" spans="14:19" ht="12.75" x14ac:dyDescent="0.2">
      <c r="N249" s="2"/>
      <c r="R249" s="2"/>
      <c r="S249" s="2"/>
    </row>
    <row r="250" spans="14:19" ht="12.75" x14ac:dyDescent="0.2">
      <c r="N250" s="2"/>
      <c r="R250" s="2"/>
      <c r="S250" s="2"/>
    </row>
    <row r="251" spans="14:19" ht="12.75" x14ac:dyDescent="0.2">
      <c r="N251" s="2"/>
      <c r="R251" s="2"/>
      <c r="S251" s="2"/>
    </row>
    <row r="252" spans="14:19" ht="12.75" x14ac:dyDescent="0.2">
      <c r="N252" s="2"/>
      <c r="R252" s="2"/>
      <c r="S252" s="2"/>
    </row>
    <row r="253" spans="14:19" ht="12.75" x14ac:dyDescent="0.2">
      <c r="N253" s="2"/>
      <c r="R253" s="2"/>
      <c r="S253" s="2"/>
    </row>
    <row r="254" spans="14:19" ht="12.75" x14ac:dyDescent="0.2">
      <c r="N254" s="2"/>
      <c r="R254" s="2"/>
      <c r="S254" s="2"/>
    </row>
    <row r="255" spans="14:19" ht="12.75" x14ac:dyDescent="0.2">
      <c r="N255" s="2"/>
      <c r="R255" s="2"/>
      <c r="S255" s="2"/>
    </row>
    <row r="256" spans="14:19" ht="12.75" x14ac:dyDescent="0.2">
      <c r="N256" s="2"/>
      <c r="R256" s="2"/>
      <c r="S256" s="2"/>
    </row>
    <row r="257" spans="14:19" ht="12.75" x14ac:dyDescent="0.2">
      <c r="N257" s="2"/>
      <c r="R257" s="2"/>
      <c r="S257" s="2"/>
    </row>
    <row r="258" spans="14:19" ht="12.75" x14ac:dyDescent="0.2">
      <c r="N258" s="2"/>
      <c r="R258" s="2"/>
      <c r="S258" s="2"/>
    </row>
    <row r="259" spans="14:19" ht="12.75" x14ac:dyDescent="0.2">
      <c r="N259" s="2"/>
      <c r="R259" s="2"/>
      <c r="S259" s="2"/>
    </row>
    <row r="260" spans="14:19" ht="12.75" x14ac:dyDescent="0.2">
      <c r="N260" s="2"/>
      <c r="R260" s="2"/>
      <c r="S260" s="2"/>
    </row>
    <row r="261" spans="14:19" ht="12.75" x14ac:dyDescent="0.2">
      <c r="N261" s="2"/>
      <c r="R261" s="2"/>
      <c r="S261" s="2"/>
    </row>
    <row r="262" spans="14:19" ht="12.75" x14ac:dyDescent="0.2">
      <c r="N262" s="2"/>
      <c r="R262" s="2"/>
      <c r="S262" s="2"/>
    </row>
    <row r="263" spans="14:19" ht="12.75" x14ac:dyDescent="0.2">
      <c r="N263" s="2"/>
      <c r="R263" s="2"/>
      <c r="S263" s="2"/>
    </row>
    <row r="264" spans="14:19" ht="12.75" x14ac:dyDescent="0.2">
      <c r="N264" s="2"/>
      <c r="R264" s="2"/>
      <c r="S264" s="2"/>
    </row>
    <row r="265" spans="14:19" ht="12.75" x14ac:dyDescent="0.2">
      <c r="N265" s="2"/>
      <c r="R265" s="2"/>
      <c r="S265" s="2"/>
    </row>
    <row r="266" spans="14:19" ht="12.75" x14ac:dyDescent="0.2">
      <c r="N266" s="2"/>
      <c r="R266" s="2"/>
      <c r="S266" s="2"/>
    </row>
    <row r="267" spans="14:19" ht="12.75" x14ac:dyDescent="0.2">
      <c r="N267" s="2"/>
      <c r="R267" s="2"/>
      <c r="S267" s="2"/>
    </row>
    <row r="268" spans="14:19" ht="12.75" x14ac:dyDescent="0.2">
      <c r="N268" s="2"/>
      <c r="R268" s="2"/>
      <c r="S268" s="2"/>
    </row>
    <row r="269" spans="14:19" ht="12.75" x14ac:dyDescent="0.2">
      <c r="N269" s="2"/>
      <c r="R269" s="2"/>
      <c r="S269" s="2"/>
    </row>
    <row r="270" spans="14:19" ht="12.75" x14ac:dyDescent="0.2">
      <c r="N270" s="2"/>
      <c r="R270" s="2"/>
      <c r="S270" s="2"/>
    </row>
    <row r="271" spans="14:19" ht="12.75" x14ac:dyDescent="0.2">
      <c r="N271" s="2"/>
      <c r="R271" s="2"/>
      <c r="S271" s="2"/>
    </row>
    <row r="272" spans="14:19" ht="12.75" x14ac:dyDescent="0.2">
      <c r="N272" s="2"/>
      <c r="R272" s="2"/>
      <c r="S272" s="2"/>
    </row>
    <row r="273" spans="14:19" ht="12.75" x14ac:dyDescent="0.2">
      <c r="N273" s="2"/>
      <c r="R273" s="2"/>
      <c r="S273" s="2"/>
    </row>
    <row r="274" spans="14:19" ht="12.75" x14ac:dyDescent="0.2">
      <c r="N274" s="2"/>
      <c r="R274" s="2"/>
      <c r="S274" s="2"/>
    </row>
    <row r="275" spans="14:19" ht="12.75" x14ac:dyDescent="0.2">
      <c r="N275" s="2"/>
      <c r="R275" s="2"/>
      <c r="S275" s="2"/>
    </row>
    <row r="276" spans="14:19" ht="12.75" x14ac:dyDescent="0.2">
      <c r="N276" s="2"/>
      <c r="R276" s="2"/>
      <c r="S276" s="2"/>
    </row>
    <row r="277" spans="14:19" ht="12.75" x14ac:dyDescent="0.2">
      <c r="N277" s="2"/>
      <c r="R277" s="2"/>
      <c r="S277" s="2"/>
    </row>
    <row r="278" spans="14:19" ht="12.75" x14ac:dyDescent="0.2">
      <c r="N278" s="2"/>
      <c r="R278" s="2"/>
      <c r="S278" s="2"/>
    </row>
    <row r="279" spans="14:19" ht="12.75" x14ac:dyDescent="0.2">
      <c r="N279" s="2"/>
      <c r="R279" s="2"/>
      <c r="S279" s="2"/>
    </row>
    <row r="280" spans="14:19" ht="12.75" x14ac:dyDescent="0.2">
      <c r="N280" s="2"/>
      <c r="R280" s="2"/>
      <c r="S280" s="2"/>
    </row>
    <row r="281" spans="14:19" ht="12.75" x14ac:dyDescent="0.2">
      <c r="N281" s="2"/>
      <c r="R281" s="2"/>
      <c r="S281" s="2"/>
    </row>
    <row r="282" spans="14:19" ht="12.75" x14ac:dyDescent="0.2">
      <c r="N282" s="2"/>
      <c r="R282" s="2"/>
      <c r="S282" s="2"/>
    </row>
    <row r="283" spans="14:19" ht="12.75" x14ac:dyDescent="0.2">
      <c r="N283" s="2"/>
      <c r="R283" s="2"/>
      <c r="S283" s="2"/>
    </row>
    <row r="284" spans="14:19" ht="12.75" x14ac:dyDescent="0.2">
      <c r="N284" s="2"/>
      <c r="R284" s="2"/>
      <c r="S284" s="2"/>
    </row>
    <row r="285" spans="14:19" ht="12.75" x14ac:dyDescent="0.2">
      <c r="N285" s="2"/>
      <c r="R285" s="2"/>
      <c r="S285" s="2"/>
    </row>
    <row r="286" spans="14:19" ht="12.75" x14ac:dyDescent="0.2">
      <c r="N286" s="2"/>
      <c r="R286" s="2"/>
      <c r="S286" s="2"/>
    </row>
    <row r="287" spans="14:19" ht="12.75" x14ac:dyDescent="0.2">
      <c r="N287" s="2"/>
      <c r="R287" s="2"/>
      <c r="S287" s="2"/>
    </row>
    <row r="288" spans="14:19" ht="12.75" x14ac:dyDescent="0.2">
      <c r="N288" s="2"/>
      <c r="R288" s="2"/>
      <c r="S288" s="2"/>
    </row>
    <row r="289" spans="14:19" ht="12.75" x14ac:dyDescent="0.2">
      <c r="N289" s="2"/>
      <c r="R289" s="2"/>
      <c r="S289" s="2"/>
    </row>
    <row r="290" spans="14:19" ht="12.75" x14ac:dyDescent="0.2">
      <c r="N290" s="2"/>
      <c r="R290" s="2"/>
      <c r="S290" s="2"/>
    </row>
    <row r="291" spans="14:19" ht="12.75" x14ac:dyDescent="0.2">
      <c r="N291" s="2"/>
      <c r="R291" s="2"/>
      <c r="S291" s="2"/>
    </row>
    <row r="292" spans="14:19" ht="12.75" x14ac:dyDescent="0.2">
      <c r="N292" s="2"/>
      <c r="R292" s="2"/>
      <c r="S292" s="2"/>
    </row>
    <row r="293" spans="14:19" ht="12.75" x14ac:dyDescent="0.2">
      <c r="N293" s="2"/>
      <c r="R293" s="2"/>
      <c r="S293" s="2"/>
    </row>
    <row r="294" spans="14:19" ht="12.75" x14ac:dyDescent="0.2">
      <c r="N294" s="2"/>
      <c r="R294" s="2"/>
      <c r="S294" s="2"/>
    </row>
    <row r="295" spans="14:19" ht="12.75" x14ac:dyDescent="0.2">
      <c r="N295" s="2"/>
      <c r="R295" s="2"/>
      <c r="S295" s="2"/>
    </row>
    <row r="296" spans="14:19" ht="12.75" x14ac:dyDescent="0.2">
      <c r="N296" s="2"/>
      <c r="R296" s="2"/>
      <c r="S296" s="2"/>
    </row>
    <row r="297" spans="14:19" ht="12.75" x14ac:dyDescent="0.2">
      <c r="N297" s="2"/>
      <c r="R297" s="2"/>
      <c r="S297" s="2"/>
    </row>
    <row r="298" spans="14:19" ht="12.75" x14ac:dyDescent="0.2">
      <c r="N298" s="2"/>
      <c r="R298" s="2"/>
      <c r="S298" s="2"/>
    </row>
    <row r="299" spans="14:19" ht="12.75" x14ac:dyDescent="0.2">
      <c r="N299" s="2"/>
      <c r="R299" s="2"/>
      <c r="S299" s="2"/>
    </row>
    <row r="300" spans="14:19" ht="12.75" x14ac:dyDescent="0.2">
      <c r="N300" s="2"/>
      <c r="R300" s="2"/>
      <c r="S300" s="2"/>
    </row>
    <row r="301" spans="14:19" ht="12.75" x14ac:dyDescent="0.2">
      <c r="N301" s="2"/>
      <c r="R301" s="2"/>
      <c r="S301" s="2"/>
    </row>
    <row r="302" spans="14:19" ht="12.75" x14ac:dyDescent="0.2">
      <c r="N302" s="2"/>
      <c r="R302" s="2"/>
      <c r="S302" s="2"/>
    </row>
    <row r="303" spans="14:19" ht="12.75" x14ac:dyDescent="0.2">
      <c r="N303" s="2"/>
      <c r="R303" s="2"/>
      <c r="S303" s="2"/>
    </row>
    <row r="304" spans="14:19" ht="12.75" x14ac:dyDescent="0.2">
      <c r="N304" s="2"/>
      <c r="R304" s="2"/>
      <c r="S304" s="2"/>
    </row>
    <row r="305" spans="14:19" ht="12.75" x14ac:dyDescent="0.2">
      <c r="N305" s="2"/>
      <c r="R305" s="2"/>
      <c r="S305" s="2"/>
    </row>
    <row r="306" spans="14:19" ht="12.75" x14ac:dyDescent="0.2">
      <c r="N306" s="2"/>
      <c r="R306" s="2"/>
      <c r="S306" s="2"/>
    </row>
    <row r="307" spans="14:19" ht="12.75" x14ac:dyDescent="0.2">
      <c r="N307" s="2"/>
      <c r="R307" s="2"/>
      <c r="S307" s="2"/>
    </row>
    <row r="308" spans="14:19" ht="12.75" x14ac:dyDescent="0.2">
      <c r="N308" s="2"/>
      <c r="R308" s="2"/>
      <c r="S308" s="2"/>
    </row>
    <row r="309" spans="14:19" ht="12.75" x14ac:dyDescent="0.2">
      <c r="N309" s="2"/>
      <c r="R309" s="2"/>
      <c r="S309" s="2"/>
    </row>
    <row r="310" spans="14:19" ht="12.75" x14ac:dyDescent="0.2">
      <c r="N310" s="2"/>
      <c r="R310" s="2"/>
      <c r="S310" s="2"/>
    </row>
    <row r="311" spans="14:19" ht="12.75" x14ac:dyDescent="0.2">
      <c r="N311" s="2"/>
      <c r="R311" s="2"/>
      <c r="S311" s="2"/>
    </row>
    <row r="312" spans="14:19" ht="12.75" x14ac:dyDescent="0.2">
      <c r="N312" s="2"/>
      <c r="R312" s="2"/>
      <c r="S312" s="2"/>
    </row>
    <row r="313" spans="14:19" ht="12.75" x14ac:dyDescent="0.2">
      <c r="N313" s="2"/>
      <c r="R313" s="2"/>
      <c r="S313" s="2"/>
    </row>
    <row r="314" spans="14:19" ht="12.75" x14ac:dyDescent="0.2">
      <c r="N314" s="2"/>
      <c r="R314" s="2"/>
      <c r="S314" s="2"/>
    </row>
    <row r="315" spans="14:19" ht="12.75" x14ac:dyDescent="0.2">
      <c r="N315" s="2"/>
      <c r="R315" s="2"/>
      <c r="S315" s="2"/>
    </row>
    <row r="316" spans="14:19" ht="12.75" x14ac:dyDescent="0.2">
      <c r="N316" s="2"/>
      <c r="R316" s="2"/>
      <c r="S316" s="2"/>
    </row>
    <row r="317" spans="14:19" ht="12.75" x14ac:dyDescent="0.2">
      <c r="N317" s="2"/>
      <c r="R317" s="2"/>
      <c r="S317" s="2"/>
    </row>
    <row r="318" spans="14:19" ht="12.75" x14ac:dyDescent="0.2">
      <c r="N318" s="2"/>
      <c r="R318" s="2"/>
      <c r="S318" s="2"/>
    </row>
    <row r="319" spans="14:19" ht="12.75" x14ac:dyDescent="0.2">
      <c r="N319" s="2"/>
      <c r="R319" s="2"/>
      <c r="S319" s="2"/>
    </row>
    <row r="320" spans="14:19" ht="12.75" x14ac:dyDescent="0.2">
      <c r="N320" s="2"/>
      <c r="R320" s="2"/>
      <c r="S320" s="2"/>
    </row>
    <row r="321" spans="14:19" ht="12.75" x14ac:dyDescent="0.2">
      <c r="N321" s="2"/>
      <c r="R321" s="2"/>
      <c r="S321" s="2"/>
    </row>
    <row r="322" spans="14:19" ht="12.75" x14ac:dyDescent="0.2">
      <c r="N322" s="2"/>
      <c r="R322" s="2"/>
      <c r="S322" s="2"/>
    </row>
    <row r="323" spans="14:19" ht="12.75" x14ac:dyDescent="0.2">
      <c r="N323" s="2"/>
      <c r="R323" s="2"/>
      <c r="S323" s="2"/>
    </row>
    <row r="324" spans="14:19" ht="12.75" x14ac:dyDescent="0.2">
      <c r="N324" s="2"/>
      <c r="R324" s="2"/>
      <c r="S324" s="2"/>
    </row>
    <row r="325" spans="14:19" ht="12.75" x14ac:dyDescent="0.2">
      <c r="N325" s="2"/>
      <c r="R325" s="2"/>
      <c r="S325" s="2"/>
    </row>
    <row r="326" spans="14:19" ht="12.75" x14ac:dyDescent="0.2">
      <c r="N326" s="2"/>
      <c r="R326" s="2"/>
      <c r="S326" s="2"/>
    </row>
    <row r="327" spans="14:19" ht="12.75" x14ac:dyDescent="0.2">
      <c r="N327" s="2"/>
      <c r="R327" s="2"/>
      <c r="S327" s="2"/>
    </row>
    <row r="328" spans="14:19" ht="12.75" x14ac:dyDescent="0.2">
      <c r="N328" s="2"/>
      <c r="R328" s="2"/>
      <c r="S328" s="2"/>
    </row>
    <row r="329" spans="14:19" ht="12.75" x14ac:dyDescent="0.2">
      <c r="N329" s="2"/>
      <c r="R329" s="2"/>
      <c r="S329" s="2"/>
    </row>
    <row r="330" spans="14:19" ht="12.75" x14ac:dyDescent="0.2">
      <c r="N330" s="2"/>
      <c r="R330" s="2"/>
      <c r="S330" s="2"/>
    </row>
    <row r="331" spans="14:19" ht="12.75" x14ac:dyDescent="0.2">
      <c r="N331" s="2"/>
      <c r="R331" s="2"/>
      <c r="S331" s="2"/>
    </row>
    <row r="332" spans="14:19" ht="12.75" x14ac:dyDescent="0.2">
      <c r="N332" s="2"/>
      <c r="R332" s="2"/>
      <c r="S332" s="2"/>
    </row>
    <row r="333" spans="14:19" ht="12.75" x14ac:dyDescent="0.2">
      <c r="N333" s="2"/>
      <c r="R333" s="2"/>
      <c r="S333" s="2"/>
    </row>
    <row r="334" spans="14:19" ht="12.75" x14ac:dyDescent="0.2">
      <c r="N334" s="2"/>
      <c r="R334" s="2"/>
      <c r="S334" s="2"/>
    </row>
    <row r="335" spans="14:19" ht="12.75" x14ac:dyDescent="0.2">
      <c r="N335" s="2"/>
      <c r="R335" s="2"/>
      <c r="S335" s="2"/>
    </row>
    <row r="336" spans="14:19" ht="12.75" x14ac:dyDescent="0.2">
      <c r="N336" s="2"/>
      <c r="R336" s="2"/>
      <c r="S336" s="2"/>
    </row>
    <row r="337" spans="14:19" ht="12.75" x14ac:dyDescent="0.2">
      <c r="N337" s="2"/>
      <c r="R337" s="2"/>
      <c r="S337" s="2"/>
    </row>
    <row r="338" spans="14:19" ht="12.75" x14ac:dyDescent="0.2">
      <c r="N338" s="2"/>
      <c r="R338" s="2"/>
      <c r="S338" s="2"/>
    </row>
    <row r="339" spans="14:19" ht="12.75" x14ac:dyDescent="0.2">
      <c r="N339" s="2"/>
      <c r="R339" s="2"/>
      <c r="S339" s="2"/>
    </row>
    <row r="340" spans="14:19" ht="12.75" x14ac:dyDescent="0.2">
      <c r="N340" s="2"/>
      <c r="R340" s="2"/>
      <c r="S340" s="2"/>
    </row>
    <row r="341" spans="14:19" ht="12.75" x14ac:dyDescent="0.2">
      <c r="N341" s="2"/>
      <c r="R341" s="2"/>
      <c r="S341" s="2"/>
    </row>
    <row r="342" spans="14:19" ht="12.75" x14ac:dyDescent="0.2">
      <c r="N342" s="2"/>
      <c r="R342" s="2"/>
      <c r="S342" s="2"/>
    </row>
    <row r="343" spans="14:19" ht="12.75" x14ac:dyDescent="0.2">
      <c r="N343" s="2"/>
      <c r="R343" s="2"/>
      <c r="S343" s="2"/>
    </row>
    <row r="344" spans="14:19" ht="12.75" x14ac:dyDescent="0.2">
      <c r="N344" s="2"/>
      <c r="R344" s="2"/>
      <c r="S344" s="2"/>
    </row>
    <row r="345" spans="14:19" ht="12.75" x14ac:dyDescent="0.2">
      <c r="N345" s="2"/>
      <c r="R345" s="2"/>
      <c r="S345" s="2"/>
    </row>
    <row r="346" spans="14:19" ht="12.75" x14ac:dyDescent="0.2">
      <c r="N346" s="2"/>
      <c r="R346" s="2"/>
      <c r="S346" s="2"/>
    </row>
    <row r="347" spans="14:19" ht="12.75" x14ac:dyDescent="0.2">
      <c r="N347" s="2"/>
      <c r="R347" s="2"/>
      <c r="S347" s="2"/>
    </row>
    <row r="348" spans="14:19" ht="12.75" x14ac:dyDescent="0.2">
      <c r="N348" s="2"/>
      <c r="R348" s="2"/>
      <c r="S348" s="2"/>
    </row>
    <row r="349" spans="14:19" ht="12.75" x14ac:dyDescent="0.2">
      <c r="N349" s="2"/>
      <c r="R349" s="2"/>
      <c r="S349" s="2"/>
    </row>
    <row r="350" spans="14:19" ht="12.75" x14ac:dyDescent="0.2">
      <c r="N350" s="2"/>
      <c r="R350" s="2"/>
      <c r="S350" s="2"/>
    </row>
    <row r="351" spans="14:19" ht="12.75" x14ac:dyDescent="0.2">
      <c r="N351" s="2"/>
      <c r="R351" s="2"/>
      <c r="S351" s="2"/>
    </row>
    <row r="352" spans="14:19" ht="12.75" x14ac:dyDescent="0.2">
      <c r="N352" s="2"/>
      <c r="R352" s="2"/>
      <c r="S352" s="2"/>
    </row>
    <row r="353" spans="14:19" ht="12.75" x14ac:dyDescent="0.2">
      <c r="N353" s="2"/>
      <c r="R353" s="2"/>
      <c r="S353" s="2"/>
    </row>
    <row r="354" spans="14:19" ht="12.75" x14ac:dyDescent="0.2">
      <c r="N354" s="2"/>
      <c r="R354" s="2"/>
      <c r="S354" s="2"/>
    </row>
    <row r="355" spans="14:19" ht="12.75" x14ac:dyDescent="0.2">
      <c r="N355" s="2"/>
      <c r="R355" s="2"/>
      <c r="S355" s="2"/>
    </row>
    <row r="356" spans="14:19" ht="12.75" x14ac:dyDescent="0.2">
      <c r="N356" s="2"/>
      <c r="R356" s="2"/>
      <c r="S356" s="2"/>
    </row>
    <row r="357" spans="14:19" ht="12.75" x14ac:dyDescent="0.2">
      <c r="N357" s="2"/>
      <c r="R357" s="2"/>
      <c r="S357" s="2"/>
    </row>
    <row r="358" spans="14:19" ht="12.75" x14ac:dyDescent="0.2">
      <c r="N358" s="2"/>
      <c r="R358" s="2"/>
      <c r="S358" s="2"/>
    </row>
    <row r="359" spans="14:19" ht="12.75" x14ac:dyDescent="0.2">
      <c r="N359" s="2"/>
      <c r="R359" s="2"/>
      <c r="S359" s="2"/>
    </row>
    <row r="360" spans="14:19" ht="12.75" x14ac:dyDescent="0.2">
      <c r="N360" s="2"/>
      <c r="R360" s="2"/>
      <c r="S360" s="2"/>
    </row>
    <row r="361" spans="14:19" ht="12.75" x14ac:dyDescent="0.2">
      <c r="N361" s="2"/>
      <c r="R361" s="2"/>
      <c r="S361" s="2"/>
    </row>
    <row r="362" spans="14:19" ht="12.75" x14ac:dyDescent="0.2">
      <c r="N362" s="2"/>
      <c r="R362" s="2"/>
      <c r="S362" s="2"/>
    </row>
    <row r="363" spans="14:19" ht="12.75" x14ac:dyDescent="0.2">
      <c r="N363" s="2"/>
      <c r="R363" s="2"/>
      <c r="S363" s="2"/>
    </row>
    <row r="364" spans="14:19" ht="12.75" x14ac:dyDescent="0.2">
      <c r="N364" s="2"/>
      <c r="R364" s="2"/>
      <c r="S364" s="2"/>
    </row>
    <row r="365" spans="14:19" ht="12.75" x14ac:dyDescent="0.2">
      <c r="N365" s="2"/>
      <c r="R365" s="2"/>
      <c r="S365" s="2"/>
    </row>
    <row r="366" spans="14:19" ht="12.75" x14ac:dyDescent="0.2">
      <c r="N366" s="2"/>
      <c r="R366" s="2"/>
      <c r="S366" s="2"/>
    </row>
    <row r="367" spans="14:19" ht="12.75" x14ac:dyDescent="0.2">
      <c r="N367" s="2"/>
      <c r="R367" s="2"/>
      <c r="S367" s="2"/>
    </row>
    <row r="368" spans="14:19" ht="12.75" x14ac:dyDescent="0.2">
      <c r="N368" s="2"/>
      <c r="R368" s="2"/>
      <c r="S368" s="2"/>
    </row>
    <row r="369" spans="14:19" ht="12.75" x14ac:dyDescent="0.2">
      <c r="N369" s="2"/>
      <c r="R369" s="2"/>
      <c r="S369" s="2"/>
    </row>
    <row r="370" spans="14:19" ht="12.75" x14ac:dyDescent="0.2">
      <c r="N370" s="2"/>
      <c r="R370" s="2"/>
      <c r="S370" s="2"/>
    </row>
    <row r="371" spans="14:19" ht="12.75" x14ac:dyDescent="0.2">
      <c r="N371" s="2"/>
      <c r="R371" s="2"/>
      <c r="S371" s="2"/>
    </row>
    <row r="372" spans="14:19" ht="12.75" x14ac:dyDescent="0.2">
      <c r="N372" s="2"/>
      <c r="R372" s="2"/>
      <c r="S372" s="2"/>
    </row>
    <row r="373" spans="14:19" ht="12.75" x14ac:dyDescent="0.2">
      <c r="N373" s="2"/>
      <c r="R373" s="2"/>
      <c r="S373" s="2"/>
    </row>
    <row r="374" spans="14:19" ht="12.75" x14ac:dyDescent="0.2">
      <c r="N374" s="2"/>
      <c r="R374" s="2"/>
      <c r="S374" s="2"/>
    </row>
    <row r="375" spans="14:19" ht="12.75" x14ac:dyDescent="0.2">
      <c r="N375" s="2"/>
      <c r="R375" s="2"/>
      <c r="S375" s="2"/>
    </row>
    <row r="376" spans="14:19" ht="12.75" x14ac:dyDescent="0.2">
      <c r="N376" s="2"/>
      <c r="R376" s="2"/>
      <c r="S376" s="2"/>
    </row>
    <row r="377" spans="14:19" ht="12.75" x14ac:dyDescent="0.2">
      <c r="N377" s="2"/>
      <c r="R377" s="2"/>
      <c r="S377" s="2"/>
    </row>
    <row r="378" spans="14:19" ht="12.75" x14ac:dyDescent="0.2">
      <c r="N378" s="2"/>
      <c r="R378" s="2"/>
      <c r="S378" s="2"/>
    </row>
    <row r="379" spans="14:19" ht="12.75" x14ac:dyDescent="0.2">
      <c r="N379" s="2"/>
      <c r="R379" s="2"/>
      <c r="S379" s="2"/>
    </row>
    <row r="380" spans="14:19" ht="12.75" x14ac:dyDescent="0.2">
      <c r="N380" s="2"/>
      <c r="R380" s="2"/>
      <c r="S380" s="2"/>
    </row>
    <row r="381" spans="14:19" ht="12.75" x14ac:dyDescent="0.2">
      <c r="N381" s="2"/>
      <c r="R381" s="2"/>
      <c r="S381" s="2"/>
    </row>
    <row r="382" spans="14:19" ht="12.75" x14ac:dyDescent="0.2">
      <c r="N382" s="2"/>
      <c r="R382" s="2"/>
      <c r="S382" s="2"/>
    </row>
    <row r="383" spans="14:19" ht="12.75" x14ac:dyDescent="0.2">
      <c r="N383" s="2"/>
      <c r="R383" s="2"/>
      <c r="S383" s="2"/>
    </row>
    <row r="384" spans="14:19" ht="12.75" x14ac:dyDescent="0.2">
      <c r="N384" s="2"/>
      <c r="R384" s="2"/>
      <c r="S384" s="2"/>
    </row>
    <row r="385" spans="14:19" ht="12.75" x14ac:dyDescent="0.2">
      <c r="N385" s="2"/>
      <c r="R385" s="2"/>
      <c r="S385" s="2"/>
    </row>
    <row r="386" spans="14:19" ht="12.75" x14ac:dyDescent="0.2">
      <c r="N386" s="2"/>
      <c r="R386" s="2"/>
      <c r="S386" s="2"/>
    </row>
    <row r="387" spans="14:19" ht="12.75" x14ac:dyDescent="0.2">
      <c r="N387" s="2"/>
      <c r="R387" s="2"/>
      <c r="S387" s="2"/>
    </row>
    <row r="388" spans="14:19" ht="12.75" x14ac:dyDescent="0.2">
      <c r="N388" s="2"/>
      <c r="R388" s="2"/>
      <c r="S388" s="2"/>
    </row>
    <row r="389" spans="14:19" ht="12.75" x14ac:dyDescent="0.2">
      <c r="N389" s="2"/>
      <c r="R389" s="2"/>
      <c r="S389" s="2"/>
    </row>
    <row r="390" spans="14:19" ht="12.75" x14ac:dyDescent="0.2">
      <c r="N390" s="2"/>
      <c r="R390" s="2"/>
      <c r="S390" s="2"/>
    </row>
    <row r="391" spans="14:19" ht="12.75" x14ac:dyDescent="0.2">
      <c r="N391" s="2"/>
      <c r="R391" s="2"/>
      <c r="S391" s="2"/>
    </row>
    <row r="392" spans="14:19" ht="12.75" x14ac:dyDescent="0.2">
      <c r="N392" s="2"/>
      <c r="R392" s="2"/>
      <c r="S392" s="2"/>
    </row>
    <row r="393" spans="14:19" ht="12.75" x14ac:dyDescent="0.2">
      <c r="N393" s="2"/>
      <c r="R393" s="2"/>
      <c r="S393" s="2"/>
    </row>
    <row r="394" spans="14:19" ht="12.75" x14ac:dyDescent="0.2">
      <c r="N394" s="2"/>
      <c r="R394" s="2"/>
      <c r="S394" s="2"/>
    </row>
    <row r="395" spans="14:19" ht="12.75" x14ac:dyDescent="0.2">
      <c r="N395" s="2"/>
      <c r="R395" s="2"/>
      <c r="S395" s="2"/>
    </row>
    <row r="396" spans="14:19" ht="12.75" x14ac:dyDescent="0.2">
      <c r="N396" s="2"/>
      <c r="R396" s="2"/>
      <c r="S396" s="2"/>
    </row>
    <row r="397" spans="14:19" ht="12.75" x14ac:dyDescent="0.2">
      <c r="N397" s="2"/>
      <c r="R397" s="2"/>
      <c r="S397" s="2"/>
    </row>
    <row r="398" spans="14:19" ht="12.75" x14ac:dyDescent="0.2">
      <c r="N398" s="2"/>
      <c r="R398" s="2"/>
      <c r="S398" s="2"/>
    </row>
    <row r="399" spans="14:19" ht="12.75" x14ac:dyDescent="0.2">
      <c r="N399" s="2"/>
      <c r="R399" s="2"/>
      <c r="S399" s="2"/>
    </row>
    <row r="400" spans="14:19" ht="12.75" x14ac:dyDescent="0.2">
      <c r="N400" s="2"/>
      <c r="R400" s="2"/>
      <c r="S400" s="2"/>
    </row>
    <row r="401" spans="14:19" ht="12.75" x14ac:dyDescent="0.2">
      <c r="N401" s="2"/>
      <c r="R401" s="2"/>
      <c r="S401" s="2"/>
    </row>
    <row r="402" spans="14:19" ht="12.75" x14ac:dyDescent="0.2">
      <c r="N402" s="2"/>
      <c r="R402" s="2"/>
      <c r="S402" s="2"/>
    </row>
    <row r="403" spans="14:19" ht="12.75" x14ac:dyDescent="0.2">
      <c r="N403" s="2"/>
      <c r="R403" s="2"/>
      <c r="S403" s="2"/>
    </row>
    <row r="404" spans="14:19" ht="12.75" x14ac:dyDescent="0.2">
      <c r="N404" s="2"/>
      <c r="R404" s="2"/>
      <c r="S404" s="2"/>
    </row>
    <row r="405" spans="14:19" ht="12.75" x14ac:dyDescent="0.2">
      <c r="N405" s="2"/>
      <c r="R405" s="2"/>
      <c r="S405" s="2"/>
    </row>
    <row r="406" spans="14:19" ht="12.75" x14ac:dyDescent="0.2">
      <c r="N406" s="2"/>
      <c r="R406" s="2"/>
      <c r="S406" s="2"/>
    </row>
    <row r="407" spans="14:19" ht="12.75" x14ac:dyDescent="0.2">
      <c r="N407" s="2"/>
      <c r="R407" s="2"/>
      <c r="S407" s="2"/>
    </row>
    <row r="408" spans="14:19" ht="12.75" x14ac:dyDescent="0.2">
      <c r="N408" s="2"/>
      <c r="R408" s="2"/>
      <c r="S408" s="2"/>
    </row>
    <row r="409" spans="14:19" ht="12.75" x14ac:dyDescent="0.2">
      <c r="N409" s="2"/>
      <c r="R409" s="2"/>
      <c r="S409" s="2"/>
    </row>
    <row r="410" spans="14:19" ht="12.75" x14ac:dyDescent="0.2">
      <c r="N410" s="2"/>
      <c r="R410" s="2"/>
      <c r="S410" s="2"/>
    </row>
    <row r="411" spans="14:19" ht="12.75" x14ac:dyDescent="0.2">
      <c r="N411" s="2"/>
      <c r="R411" s="2"/>
      <c r="S411" s="2"/>
    </row>
    <row r="412" spans="14:19" ht="12.75" x14ac:dyDescent="0.2">
      <c r="N412" s="2"/>
      <c r="R412" s="2"/>
      <c r="S412" s="2"/>
    </row>
    <row r="413" spans="14:19" ht="12.75" x14ac:dyDescent="0.2">
      <c r="N413" s="2"/>
      <c r="R413" s="2"/>
      <c r="S413" s="2"/>
    </row>
    <row r="414" spans="14:19" ht="12.75" x14ac:dyDescent="0.2">
      <c r="N414" s="2"/>
      <c r="R414" s="2"/>
      <c r="S414" s="2"/>
    </row>
    <row r="415" spans="14:19" ht="12.75" x14ac:dyDescent="0.2">
      <c r="N415" s="2"/>
      <c r="R415" s="2"/>
      <c r="S415" s="2"/>
    </row>
    <row r="416" spans="14:19" ht="12.75" x14ac:dyDescent="0.2">
      <c r="N416" s="2"/>
      <c r="R416" s="2"/>
      <c r="S416" s="2"/>
    </row>
    <row r="417" spans="14:19" ht="12.75" x14ac:dyDescent="0.2">
      <c r="N417" s="2"/>
      <c r="R417" s="2"/>
      <c r="S417" s="2"/>
    </row>
    <row r="418" spans="14:19" ht="12.75" x14ac:dyDescent="0.2">
      <c r="N418" s="2"/>
      <c r="R418" s="2"/>
      <c r="S418" s="2"/>
    </row>
    <row r="419" spans="14:19" ht="12.75" x14ac:dyDescent="0.2">
      <c r="N419" s="2"/>
      <c r="R419" s="2"/>
      <c r="S419" s="2"/>
    </row>
    <row r="420" spans="14:19" ht="12.75" x14ac:dyDescent="0.2">
      <c r="N420" s="2"/>
      <c r="R420" s="2"/>
      <c r="S420" s="2"/>
    </row>
    <row r="421" spans="14:19" ht="12.75" x14ac:dyDescent="0.2">
      <c r="N421" s="2"/>
      <c r="R421" s="2"/>
      <c r="S421" s="2"/>
    </row>
    <row r="422" spans="14:19" ht="12.75" x14ac:dyDescent="0.2">
      <c r="N422" s="2"/>
      <c r="R422" s="2"/>
      <c r="S422" s="2"/>
    </row>
    <row r="423" spans="14:19" ht="12.75" x14ac:dyDescent="0.2">
      <c r="N423" s="2"/>
      <c r="R423" s="2"/>
      <c r="S423" s="2"/>
    </row>
    <row r="424" spans="14:19" ht="12.75" x14ac:dyDescent="0.2">
      <c r="N424" s="2"/>
      <c r="R424" s="2"/>
      <c r="S424" s="2"/>
    </row>
    <row r="425" spans="14:19" ht="12.75" x14ac:dyDescent="0.2">
      <c r="N425" s="2"/>
      <c r="R425" s="2"/>
      <c r="S425" s="2"/>
    </row>
    <row r="426" spans="14:19" ht="12.75" x14ac:dyDescent="0.2">
      <c r="N426" s="2"/>
      <c r="R426" s="2"/>
      <c r="S426" s="2"/>
    </row>
    <row r="427" spans="14:19" ht="12.75" x14ac:dyDescent="0.2">
      <c r="N427" s="2"/>
      <c r="R427" s="2"/>
      <c r="S427" s="2"/>
    </row>
    <row r="428" spans="14:19" ht="12.75" x14ac:dyDescent="0.2">
      <c r="N428" s="2"/>
      <c r="R428" s="2"/>
      <c r="S428" s="2"/>
    </row>
    <row r="429" spans="14:19" ht="12.75" x14ac:dyDescent="0.2">
      <c r="N429" s="2"/>
      <c r="R429" s="2"/>
      <c r="S429" s="2"/>
    </row>
    <row r="430" spans="14:19" ht="12.75" x14ac:dyDescent="0.2">
      <c r="N430" s="2"/>
      <c r="R430" s="2"/>
      <c r="S430" s="2"/>
    </row>
    <row r="431" spans="14:19" ht="12.75" x14ac:dyDescent="0.2">
      <c r="N431" s="2"/>
      <c r="R431" s="2"/>
      <c r="S431" s="2"/>
    </row>
    <row r="432" spans="14:19" ht="12.75" x14ac:dyDescent="0.2">
      <c r="N432" s="2"/>
      <c r="R432" s="2"/>
      <c r="S432" s="2"/>
    </row>
    <row r="433" spans="14:19" ht="12.75" x14ac:dyDescent="0.2">
      <c r="N433" s="2"/>
      <c r="R433" s="2"/>
      <c r="S433" s="2"/>
    </row>
    <row r="434" spans="14:19" ht="12.75" x14ac:dyDescent="0.2">
      <c r="N434" s="2"/>
      <c r="R434" s="2"/>
      <c r="S434" s="2"/>
    </row>
    <row r="435" spans="14:19" ht="12.75" x14ac:dyDescent="0.2">
      <c r="N435" s="2"/>
      <c r="R435" s="2"/>
      <c r="S435" s="2"/>
    </row>
    <row r="436" spans="14:19" ht="12.75" x14ac:dyDescent="0.2">
      <c r="N436" s="2"/>
      <c r="R436" s="2"/>
      <c r="S436" s="2"/>
    </row>
    <row r="437" spans="14:19" ht="12.75" x14ac:dyDescent="0.2">
      <c r="N437" s="2"/>
      <c r="R437" s="2"/>
      <c r="S437" s="2"/>
    </row>
    <row r="438" spans="14:19" ht="12.75" x14ac:dyDescent="0.2">
      <c r="N438" s="2"/>
      <c r="R438" s="2"/>
      <c r="S438" s="2"/>
    </row>
    <row r="439" spans="14:19" ht="12.75" x14ac:dyDescent="0.2">
      <c r="N439" s="2"/>
      <c r="R439" s="2"/>
      <c r="S439" s="2"/>
    </row>
    <row r="440" spans="14:19" ht="12.75" x14ac:dyDescent="0.2">
      <c r="N440" s="2"/>
      <c r="R440" s="2"/>
      <c r="S440" s="2"/>
    </row>
    <row r="441" spans="14:19" ht="12.75" x14ac:dyDescent="0.2">
      <c r="N441" s="2"/>
      <c r="R441" s="2"/>
      <c r="S441" s="2"/>
    </row>
    <row r="442" spans="14:19" ht="12.75" x14ac:dyDescent="0.2">
      <c r="N442" s="2"/>
      <c r="R442" s="2"/>
      <c r="S442" s="2"/>
    </row>
    <row r="443" spans="14:19" ht="12.75" x14ac:dyDescent="0.2">
      <c r="N443" s="2"/>
      <c r="R443" s="2"/>
      <c r="S443" s="2"/>
    </row>
    <row r="444" spans="14:19" ht="12.75" x14ac:dyDescent="0.2">
      <c r="N444" s="2"/>
      <c r="R444" s="2"/>
      <c r="S444" s="2"/>
    </row>
    <row r="445" spans="14:19" ht="12.75" x14ac:dyDescent="0.2">
      <c r="N445" s="2"/>
      <c r="R445" s="2"/>
      <c r="S445" s="2"/>
    </row>
    <row r="446" spans="14:19" ht="12.75" x14ac:dyDescent="0.2">
      <c r="N446" s="2"/>
      <c r="R446" s="2"/>
      <c r="S446" s="2"/>
    </row>
    <row r="447" spans="14:19" ht="12.75" x14ac:dyDescent="0.2">
      <c r="N447" s="2"/>
      <c r="R447" s="2"/>
      <c r="S447" s="2"/>
    </row>
    <row r="448" spans="14:19" ht="12.75" x14ac:dyDescent="0.2">
      <c r="N448" s="2"/>
      <c r="R448" s="2"/>
      <c r="S448" s="2"/>
    </row>
    <row r="449" spans="14:19" ht="12.75" x14ac:dyDescent="0.2">
      <c r="N449" s="2"/>
      <c r="R449" s="2"/>
      <c r="S449" s="2"/>
    </row>
    <row r="450" spans="14:19" ht="12.75" x14ac:dyDescent="0.2">
      <c r="N450" s="2"/>
      <c r="R450" s="2"/>
      <c r="S450" s="2"/>
    </row>
    <row r="451" spans="14:19" ht="12.75" x14ac:dyDescent="0.2">
      <c r="N451" s="2"/>
      <c r="R451" s="2"/>
      <c r="S451" s="2"/>
    </row>
    <row r="452" spans="14:19" ht="12.75" x14ac:dyDescent="0.2">
      <c r="N452" s="2"/>
      <c r="R452" s="2"/>
      <c r="S452" s="2"/>
    </row>
    <row r="453" spans="14:19" ht="12.75" x14ac:dyDescent="0.2">
      <c r="N453" s="2"/>
      <c r="R453" s="2"/>
      <c r="S453" s="2"/>
    </row>
    <row r="454" spans="14:19" ht="12.75" x14ac:dyDescent="0.2">
      <c r="N454" s="2"/>
      <c r="R454" s="2"/>
      <c r="S454" s="2"/>
    </row>
    <row r="455" spans="14:19" ht="12.75" x14ac:dyDescent="0.2">
      <c r="N455" s="2"/>
      <c r="R455" s="2"/>
      <c r="S455" s="2"/>
    </row>
    <row r="456" spans="14:19" ht="12.75" x14ac:dyDescent="0.2">
      <c r="N456" s="2"/>
      <c r="R456" s="2"/>
      <c r="S456" s="2"/>
    </row>
    <row r="457" spans="14:19" ht="12.75" x14ac:dyDescent="0.2">
      <c r="N457" s="2"/>
      <c r="R457" s="2"/>
      <c r="S457" s="2"/>
    </row>
    <row r="458" spans="14:19" ht="12.75" x14ac:dyDescent="0.2">
      <c r="N458" s="2"/>
      <c r="R458" s="2"/>
      <c r="S458" s="2"/>
    </row>
    <row r="459" spans="14:19" ht="12.75" x14ac:dyDescent="0.2">
      <c r="N459" s="2"/>
      <c r="R459" s="2"/>
      <c r="S459" s="2"/>
    </row>
    <row r="460" spans="14:19" ht="12.75" x14ac:dyDescent="0.2">
      <c r="N460" s="2"/>
      <c r="R460" s="2"/>
      <c r="S460" s="2"/>
    </row>
    <row r="461" spans="14:19" ht="12.75" x14ac:dyDescent="0.2">
      <c r="N461" s="2"/>
      <c r="R461" s="2"/>
      <c r="S461" s="2"/>
    </row>
    <row r="462" spans="14:19" ht="12.75" x14ac:dyDescent="0.2">
      <c r="N462" s="2"/>
      <c r="R462" s="2"/>
      <c r="S462" s="2"/>
    </row>
    <row r="463" spans="14:19" ht="12.75" x14ac:dyDescent="0.2">
      <c r="N463" s="2"/>
      <c r="R463" s="2"/>
      <c r="S463" s="2"/>
    </row>
    <row r="464" spans="14:19" ht="12.75" x14ac:dyDescent="0.2">
      <c r="N464" s="2"/>
      <c r="R464" s="2"/>
      <c r="S464" s="2"/>
    </row>
    <row r="465" spans="14:19" ht="12.75" x14ac:dyDescent="0.2">
      <c r="N465" s="2"/>
      <c r="R465" s="2"/>
      <c r="S465" s="2"/>
    </row>
    <row r="466" spans="14:19" ht="12.75" x14ac:dyDescent="0.2">
      <c r="N466" s="2"/>
      <c r="R466" s="2"/>
      <c r="S466" s="2"/>
    </row>
    <row r="467" spans="14:19" ht="12.75" x14ac:dyDescent="0.2">
      <c r="N467" s="2"/>
      <c r="R467" s="2"/>
      <c r="S467" s="2"/>
    </row>
    <row r="468" spans="14:19" ht="12.75" x14ac:dyDescent="0.2">
      <c r="N468" s="2"/>
      <c r="R468" s="2"/>
      <c r="S468" s="2"/>
    </row>
    <row r="469" spans="14:19" ht="12.75" x14ac:dyDescent="0.2">
      <c r="N469" s="2"/>
      <c r="R469" s="2"/>
      <c r="S469" s="2"/>
    </row>
    <row r="470" spans="14:19" ht="12.75" x14ac:dyDescent="0.2">
      <c r="N470" s="2"/>
      <c r="R470" s="2"/>
      <c r="S470" s="2"/>
    </row>
    <row r="471" spans="14:19" ht="12.75" x14ac:dyDescent="0.2">
      <c r="N471" s="2"/>
      <c r="R471" s="2"/>
      <c r="S471" s="2"/>
    </row>
    <row r="472" spans="14:19" ht="12.75" x14ac:dyDescent="0.2">
      <c r="N472" s="2"/>
      <c r="R472" s="2"/>
      <c r="S472" s="2"/>
    </row>
    <row r="473" spans="14:19" ht="12.75" x14ac:dyDescent="0.2">
      <c r="N473" s="2"/>
      <c r="R473" s="2"/>
      <c r="S473" s="2"/>
    </row>
    <row r="474" spans="14:19" ht="12.75" x14ac:dyDescent="0.2">
      <c r="N474" s="2"/>
      <c r="R474" s="2"/>
      <c r="S474" s="2"/>
    </row>
    <row r="475" spans="14:19" ht="12.75" x14ac:dyDescent="0.2">
      <c r="N475" s="2"/>
      <c r="R475" s="2"/>
      <c r="S475" s="2"/>
    </row>
    <row r="476" spans="14:19" ht="12.75" x14ac:dyDescent="0.2">
      <c r="N476" s="2"/>
      <c r="R476" s="2"/>
      <c r="S476" s="2"/>
    </row>
    <row r="477" spans="14:19" ht="12.75" x14ac:dyDescent="0.2">
      <c r="N477" s="2"/>
      <c r="R477" s="2"/>
      <c r="S477" s="2"/>
    </row>
    <row r="478" spans="14:19" ht="12.75" x14ac:dyDescent="0.2">
      <c r="N478" s="2"/>
      <c r="R478" s="2"/>
      <c r="S478" s="2"/>
    </row>
    <row r="479" spans="14:19" ht="12.75" x14ac:dyDescent="0.2">
      <c r="N479" s="2"/>
      <c r="R479" s="2"/>
      <c r="S479" s="2"/>
    </row>
    <row r="480" spans="14:19" ht="12.75" x14ac:dyDescent="0.2">
      <c r="N480" s="2"/>
      <c r="R480" s="2"/>
      <c r="S480" s="2"/>
    </row>
    <row r="481" spans="14:19" ht="12.75" x14ac:dyDescent="0.2">
      <c r="N481" s="2"/>
      <c r="R481" s="2"/>
      <c r="S481" s="2"/>
    </row>
    <row r="482" spans="14:19" ht="12.75" x14ac:dyDescent="0.2">
      <c r="N482" s="2"/>
      <c r="R482" s="2"/>
      <c r="S482" s="2"/>
    </row>
    <row r="483" spans="14:19" ht="12.75" x14ac:dyDescent="0.2">
      <c r="N483" s="2"/>
      <c r="R483" s="2"/>
      <c r="S483" s="2"/>
    </row>
    <row r="484" spans="14:19" ht="12.75" x14ac:dyDescent="0.2">
      <c r="N484" s="2"/>
      <c r="R484" s="2"/>
      <c r="S484" s="2"/>
    </row>
    <row r="485" spans="14:19" ht="12.75" x14ac:dyDescent="0.2">
      <c r="N485" s="2"/>
      <c r="R485" s="2"/>
      <c r="S485" s="2"/>
    </row>
    <row r="486" spans="14:19" ht="12.75" x14ac:dyDescent="0.2">
      <c r="N486" s="2"/>
      <c r="R486" s="2"/>
      <c r="S486" s="2"/>
    </row>
    <row r="487" spans="14:19" ht="12.75" x14ac:dyDescent="0.2">
      <c r="N487" s="2"/>
      <c r="R487" s="2"/>
      <c r="S487" s="2"/>
    </row>
    <row r="488" spans="14:19" ht="12.75" x14ac:dyDescent="0.2">
      <c r="N488" s="2"/>
      <c r="R488" s="2"/>
      <c r="S488" s="2"/>
    </row>
    <row r="489" spans="14:19" ht="12.75" x14ac:dyDescent="0.2">
      <c r="N489" s="2"/>
      <c r="R489" s="2"/>
      <c r="S489" s="2"/>
    </row>
    <row r="490" spans="14:19" ht="12.75" x14ac:dyDescent="0.2">
      <c r="N490" s="2"/>
      <c r="R490" s="2"/>
      <c r="S490" s="2"/>
    </row>
    <row r="491" spans="14:19" ht="12.75" x14ac:dyDescent="0.2">
      <c r="N491" s="2"/>
      <c r="R491" s="2"/>
      <c r="S491" s="2"/>
    </row>
    <row r="492" spans="14:19" ht="12.75" x14ac:dyDescent="0.2">
      <c r="N492" s="2"/>
      <c r="R492" s="2"/>
      <c r="S492" s="2"/>
    </row>
    <row r="493" spans="14:19" ht="12.75" x14ac:dyDescent="0.2">
      <c r="N493" s="2"/>
      <c r="R493" s="2"/>
      <c r="S493" s="2"/>
    </row>
    <row r="494" spans="14:19" ht="12.75" x14ac:dyDescent="0.2">
      <c r="N494" s="2"/>
      <c r="R494" s="2"/>
      <c r="S494" s="2"/>
    </row>
    <row r="495" spans="14:19" ht="12.75" x14ac:dyDescent="0.2">
      <c r="N495" s="2"/>
      <c r="R495" s="2"/>
      <c r="S495" s="2"/>
    </row>
    <row r="496" spans="14:19" ht="12.75" x14ac:dyDescent="0.2">
      <c r="N496" s="2"/>
      <c r="R496" s="2"/>
      <c r="S496" s="2"/>
    </row>
    <row r="497" spans="14:19" ht="12.75" x14ac:dyDescent="0.2">
      <c r="N497" s="2"/>
      <c r="R497" s="2"/>
      <c r="S497" s="2"/>
    </row>
    <row r="498" spans="14:19" ht="12.75" x14ac:dyDescent="0.2">
      <c r="N498" s="2"/>
      <c r="R498" s="2"/>
      <c r="S498" s="2"/>
    </row>
    <row r="499" spans="14:19" ht="12.75" x14ac:dyDescent="0.2">
      <c r="N499" s="2"/>
      <c r="R499" s="2"/>
      <c r="S499" s="2"/>
    </row>
    <row r="500" spans="14:19" ht="12.75" x14ac:dyDescent="0.2">
      <c r="N500" s="2"/>
      <c r="R500" s="2"/>
      <c r="S500" s="2"/>
    </row>
    <row r="501" spans="14:19" ht="12.75" x14ac:dyDescent="0.2">
      <c r="N501" s="2"/>
      <c r="R501" s="2"/>
      <c r="S501" s="2"/>
    </row>
    <row r="502" spans="14:19" ht="12.75" x14ac:dyDescent="0.2">
      <c r="N502" s="2"/>
      <c r="R502" s="2"/>
      <c r="S502" s="2"/>
    </row>
    <row r="503" spans="14:19" ht="12.75" x14ac:dyDescent="0.2">
      <c r="N503" s="2"/>
      <c r="R503" s="2"/>
      <c r="S503" s="2"/>
    </row>
    <row r="504" spans="14:19" ht="12.75" x14ac:dyDescent="0.2">
      <c r="N504" s="2"/>
      <c r="R504" s="2"/>
      <c r="S504" s="2"/>
    </row>
    <row r="505" spans="14:19" ht="12.75" x14ac:dyDescent="0.2">
      <c r="N505" s="2"/>
      <c r="R505" s="2"/>
      <c r="S505" s="2"/>
    </row>
    <row r="506" spans="14:19" ht="12.75" x14ac:dyDescent="0.2">
      <c r="N506" s="2"/>
      <c r="R506" s="2"/>
      <c r="S506" s="2"/>
    </row>
    <row r="507" spans="14:19" ht="12.75" x14ac:dyDescent="0.2">
      <c r="N507" s="2"/>
      <c r="R507" s="2"/>
      <c r="S507" s="2"/>
    </row>
    <row r="508" spans="14:19" ht="12.75" x14ac:dyDescent="0.2">
      <c r="N508" s="2"/>
      <c r="R508" s="2"/>
      <c r="S508" s="2"/>
    </row>
    <row r="509" spans="14:19" ht="12.75" x14ac:dyDescent="0.2">
      <c r="N509" s="2"/>
      <c r="R509" s="2"/>
      <c r="S509" s="2"/>
    </row>
    <row r="510" spans="14:19" ht="12.75" x14ac:dyDescent="0.2">
      <c r="N510" s="2"/>
      <c r="R510" s="2"/>
      <c r="S510" s="2"/>
    </row>
    <row r="511" spans="14:19" ht="12.75" x14ac:dyDescent="0.2">
      <c r="N511" s="2"/>
      <c r="R511" s="2"/>
      <c r="S511" s="2"/>
    </row>
    <row r="512" spans="14:19" ht="12.75" x14ac:dyDescent="0.2">
      <c r="N512" s="2"/>
      <c r="R512" s="2"/>
      <c r="S512" s="2"/>
    </row>
    <row r="513" spans="14:19" ht="12.75" x14ac:dyDescent="0.2">
      <c r="N513" s="2"/>
      <c r="R513" s="2"/>
      <c r="S513" s="2"/>
    </row>
    <row r="514" spans="14:19" ht="12.75" x14ac:dyDescent="0.2">
      <c r="N514" s="2"/>
      <c r="R514" s="2"/>
      <c r="S514" s="2"/>
    </row>
    <row r="515" spans="14:19" ht="12.75" x14ac:dyDescent="0.2">
      <c r="N515" s="2"/>
      <c r="R515" s="2"/>
      <c r="S515" s="2"/>
    </row>
    <row r="516" spans="14:19" ht="12.75" x14ac:dyDescent="0.2">
      <c r="N516" s="2"/>
      <c r="R516" s="2"/>
      <c r="S516" s="2"/>
    </row>
    <row r="517" spans="14:19" ht="12.75" x14ac:dyDescent="0.2">
      <c r="N517" s="2"/>
      <c r="R517" s="2"/>
      <c r="S517" s="2"/>
    </row>
    <row r="518" spans="14:19" ht="12.75" x14ac:dyDescent="0.2">
      <c r="N518" s="2"/>
      <c r="R518" s="2"/>
      <c r="S518" s="2"/>
    </row>
    <row r="519" spans="14:19" ht="12.75" x14ac:dyDescent="0.2">
      <c r="N519" s="2"/>
      <c r="R519" s="2"/>
      <c r="S519" s="2"/>
    </row>
    <row r="520" spans="14:19" ht="12.75" x14ac:dyDescent="0.2">
      <c r="N520" s="2"/>
      <c r="R520" s="2"/>
      <c r="S520" s="2"/>
    </row>
    <row r="521" spans="14:19" ht="12.75" x14ac:dyDescent="0.2">
      <c r="N521" s="2"/>
      <c r="R521" s="2"/>
      <c r="S521" s="2"/>
    </row>
    <row r="522" spans="14:19" ht="12.75" x14ac:dyDescent="0.2">
      <c r="N522" s="2"/>
      <c r="R522" s="2"/>
      <c r="S522" s="2"/>
    </row>
    <row r="523" spans="14:19" ht="12.75" x14ac:dyDescent="0.2">
      <c r="N523" s="2"/>
      <c r="R523" s="2"/>
      <c r="S523" s="2"/>
    </row>
    <row r="524" spans="14:19" ht="12.75" x14ac:dyDescent="0.2">
      <c r="N524" s="2"/>
      <c r="R524" s="2"/>
      <c r="S524" s="2"/>
    </row>
    <row r="525" spans="14:19" ht="12.75" x14ac:dyDescent="0.2">
      <c r="N525" s="2"/>
      <c r="R525" s="2"/>
      <c r="S525" s="2"/>
    </row>
    <row r="526" spans="14:19" ht="12.75" x14ac:dyDescent="0.2">
      <c r="N526" s="2"/>
      <c r="R526" s="2"/>
      <c r="S526" s="2"/>
    </row>
    <row r="527" spans="14:19" ht="12.75" x14ac:dyDescent="0.2">
      <c r="N527" s="2"/>
      <c r="R527" s="2"/>
      <c r="S527" s="2"/>
    </row>
    <row r="528" spans="14:19" ht="12.75" x14ac:dyDescent="0.2">
      <c r="N528" s="2"/>
      <c r="R528" s="2"/>
      <c r="S528" s="2"/>
    </row>
    <row r="529" spans="14:19" ht="12.75" x14ac:dyDescent="0.2">
      <c r="N529" s="2"/>
      <c r="R529" s="2"/>
      <c r="S529" s="2"/>
    </row>
    <row r="530" spans="14:19" ht="12.75" x14ac:dyDescent="0.2">
      <c r="N530" s="2"/>
      <c r="R530" s="2"/>
      <c r="S530" s="2"/>
    </row>
    <row r="531" spans="14:19" ht="12.75" x14ac:dyDescent="0.2">
      <c r="N531" s="2"/>
      <c r="R531" s="2"/>
      <c r="S531" s="2"/>
    </row>
    <row r="532" spans="14:19" ht="12.75" x14ac:dyDescent="0.2">
      <c r="N532" s="2"/>
      <c r="R532" s="2"/>
      <c r="S532" s="2"/>
    </row>
    <row r="533" spans="14:19" ht="12.75" x14ac:dyDescent="0.2">
      <c r="N533" s="2"/>
      <c r="R533" s="2"/>
      <c r="S533" s="2"/>
    </row>
    <row r="534" spans="14:19" ht="12.75" x14ac:dyDescent="0.2">
      <c r="N534" s="2"/>
      <c r="R534" s="2"/>
      <c r="S534" s="2"/>
    </row>
    <row r="535" spans="14:19" ht="12.75" x14ac:dyDescent="0.2">
      <c r="N535" s="2"/>
      <c r="R535" s="2"/>
      <c r="S535" s="2"/>
    </row>
    <row r="536" spans="14:19" ht="12.75" x14ac:dyDescent="0.2">
      <c r="N536" s="2"/>
      <c r="R536" s="2"/>
      <c r="S536" s="2"/>
    </row>
    <row r="537" spans="14:19" ht="12.75" x14ac:dyDescent="0.2">
      <c r="N537" s="2"/>
      <c r="R537" s="2"/>
      <c r="S537" s="2"/>
    </row>
    <row r="538" spans="14:19" ht="12.75" x14ac:dyDescent="0.2">
      <c r="N538" s="2"/>
      <c r="R538" s="2"/>
      <c r="S538" s="2"/>
    </row>
    <row r="539" spans="14:19" ht="12.75" x14ac:dyDescent="0.2">
      <c r="N539" s="2"/>
      <c r="R539" s="2"/>
      <c r="S539" s="2"/>
    </row>
    <row r="540" spans="14:19" ht="12.75" x14ac:dyDescent="0.2">
      <c r="N540" s="2"/>
      <c r="R540" s="2"/>
      <c r="S540" s="2"/>
    </row>
    <row r="541" spans="14:19" ht="12.75" x14ac:dyDescent="0.2">
      <c r="N541" s="2"/>
      <c r="R541" s="2"/>
      <c r="S541" s="2"/>
    </row>
    <row r="542" spans="14:19" ht="12.75" x14ac:dyDescent="0.2">
      <c r="N542" s="2"/>
      <c r="R542" s="2"/>
      <c r="S542" s="2"/>
    </row>
    <row r="543" spans="14:19" ht="12.75" x14ac:dyDescent="0.2">
      <c r="N543" s="2"/>
      <c r="R543" s="2"/>
      <c r="S543" s="2"/>
    </row>
    <row r="544" spans="14:19" ht="12.75" x14ac:dyDescent="0.2">
      <c r="N544" s="2"/>
      <c r="R544" s="2"/>
      <c r="S544" s="2"/>
    </row>
    <row r="545" spans="14:19" ht="12.75" x14ac:dyDescent="0.2">
      <c r="N545" s="2"/>
      <c r="R545" s="2"/>
      <c r="S545" s="2"/>
    </row>
    <row r="546" spans="14:19" ht="12.75" x14ac:dyDescent="0.2">
      <c r="N546" s="2"/>
      <c r="R546" s="2"/>
      <c r="S546" s="2"/>
    </row>
    <row r="547" spans="14:19" ht="12.75" x14ac:dyDescent="0.2">
      <c r="N547" s="2"/>
      <c r="R547" s="2"/>
      <c r="S547" s="2"/>
    </row>
    <row r="548" spans="14:19" ht="12.75" x14ac:dyDescent="0.2">
      <c r="N548" s="2"/>
      <c r="R548" s="2"/>
      <c r="S548" s="2"/>
    </row>
    <row r="549" spans="14:19" ht="12.75" x14ac:dyDescent="0.2">
      <c r="N549" s="2"/>
      <c r="R549" s="2"/>
      <c r="S549" s="2"/>
    </row>
    <row r="550" spans="14:19" ht="12.75" x14ac:dyDescent="0.2">
      <c r="N550" s="2"/>
      <c r="R550" s="2"/>
      <c r="S550" s="2"/>
    </row>
    <row r="551" spans="14:19" ht="12.75" x14ac:dyDescent="0.2">
      <c r="N551" s="2"/>
      <c r="R551" s="2"/>
      <c r="S551" s="2"/>
    </row>
    <row r="552" spans="14:19" ht="12.75" x14ac:dyDescent="0.2">
      <c r="N552" s="2"/>
      <c r="R552" s="2"/>
      <c r="S552" s="2"/>
    </row>
    <row r="553" spans="14:19" ht="12.75" x14ac:dyDescent="0.2">
      <c r="N553" s="2"/>
      <c r="R553" s="2"/>
      <c r="S553" s="2"/>
    </row>
    <row r="554" spans="14:19" ht="12.75" x14ac:dyDescent="0.2">
      <c r="N554" s="2"/>
      <c r="R554" s="2"/>
      <c r="S554" s="2"/>
    </row>
    <row r="555" spans="14:19" ht="12.75" x14ac:dyDescent="0.2">
      <c r="N555" s="2"/>
      <c r="R555" s="2"/>
      <c r="S555" s="2"/>
    </row>
    <row r="556" spans="14:19" ht="12.75" x14ac:dyDescent="0.2">
      <c r="N556" s="2"/>
      <c r="R556" s="2"/>
      <c r="S556" s="2"/>
    </row>
    <row r="557" spans="14:19" ht="12.75" x14ac:dyDescent="0.2">
      <c r="N557" s="2"/>
      <c r="R557" s="2"/>
      <c r="S557" s="2"/>
    </row>
    <row r="558" spans="14:19" ht="12.75" x14ac:dyDescent="0.2">
      <c r="N558" s="2"/>
      <c r="R558" s="2"/>
      <c r="S558" s="2"/>
    </row>
    <row r="559" spans="14:19" ht="12.75" x14ac:dyDescent="0.2">
      <c r="N559" s="2"/>
      <c r="R559" s="2"/>
      <c r="S559" s="2"/>
    </row>
    <row r="560" spans="14:19" ht="12.75" x14ac:dyDescent="0.2">
      <c r="N560" s="2"/>
      <c r="R560" s="2"/>
      <c r="S560" s="2"/>
    </row>
    <row r="561" spans="14:19" ht="12.75" x14ac:dyDescent="0.2">
      <c r="N561" s="2"/>
      <c r="R561" s="2"/>
      <c r="S561" s="2"/>
    </row>
    <row r="562" spans="14:19" ht="12.75" x14ac:dyDescent="0.2">
      <c r="N562" s="2"/>
      <c r="R562" s="2"/>
      <c r="S562" s="2"/>
    </row>
    <row r="563" spans="14:19" ht="12.75" x14ac:dyDescent="0.2">
      <c r="N563" s="2"/>
      <c r="R563" s="2"/>
      <c r="S563" s="2"/>
    </row>
    <row r="564" spans="14:19" ht="12.75" x14ac:dyDescent="0.2">
      <c r="N564" s="2"/>
      <c r="R564" s="2"/>
      <c r="S564" s="2"/>
    </row>
    <row r="565" spans="14:19" ht="12.75" x14ac:dyDescent="0.2">
      <c r="N565" s="2"/>
      <c r="R565" s="2"/>
      <c r="S565" s="2"/>
    </row>
    <row r="566" spans="14:19" ht="12.75" x14ac:dyDescent="0.2">
      <c r="N566" s="2"/>
      <c r="R566" s="2"/>
      <c r="S566" s="2"/>
    </row>
    <row r="567" spans="14:19" ht="12.75" x14ac:dyDescent="0.2">
      <c r="N567" s="2"/>
      <c r="R567" s="2"/>
      <c r="S567" s="2"/>
    </row>
    <row r="568" spans="14:19" ht="12.75" x14ac:dyDescent="0.2">
      <c r="N568" s="2"/>
      <c r="R568" s="2"/>
      <c r="S568" s="2"/>
    </row>
    <row r="569" spans="14:19" ht="12.75" x14ac:dyDescent="0.2">
      <c r="N569" s="2"/>
      <c r="R569" s="2"/>
      <c r="S569" s="2"/>
    </row>
    <row r="570" spans="14:19" ht="12.75" x14ac:dyDescent="0.2">
      <c r="N570" s="2"/>
      <c r="R570" s="2"/>
      <c r="S570" s="2"/>
    </row>
    <row r="571" spans="14:19" ht="12.75" x14ac:dyDescent="0.2">
      <c r="N571" s="2"/>
      <c r="R571" s="2"/>
      <c r="S571" s="2"/>
    </row>
    <row r="572" spans="14:19" ht="12.75" x14ac:dyDescent="0.2">
      <c r="N572" s="2"/>
      <c r="R572" s="2"/>
      <c r="S572" s="2"/>
    </row>
    <row r="573" spans="14:19" ht="12.75" x14ac:dyDescent="0.2">
      <c r="N573" s="2"/>
      <c r="R573" s="2"/>
      <c r="S573" s="2"/>
    </row>
    <row r="574" spans="14:19" ht="12.75" x14ac:dyDescent="0.2">
      <c r="N574" s="2"/>
      <c r="R574" s="2"/>
      <c r="S574" s="2"/>
    </row>
    <row r="575" spans="14:19" ht="12.75" x14ac:dyDescent="0.2">
      <c r="N575" s="2"/>
      <c r="R575" s="2"/>
      <c r="S575" s="2"/>
    </row>
    <row r="576" spans="14:19" ht="12.75" x14ac:dyDescent="0.2">
      <c r="N576" s="2"/>
      <c r="R576" s="2"/>
      <c r="S576" s="2"/>
    </row>
    <row r="577" spans="14:19" ht="12.75" x14ac:dyDescent="0.2">
      <c r="N577" s="2"/>
      <c r="R577" s="2"/>
      <c r="S577" s="2"/>
    </row>
    <row r="578" spans="14:19" ht="12.75" x14ac:dyDescent="0.2">
      <c r="N578" s="2"/>
      <c r="R578" s="2"/>
      <c r="S578" s="2"/>
    </row>
    <row r="579" spans="14:19" ht="12.75" x14ac:dyDescent="0.2">
      <c r="N579" s="2"/>
      <c r="R579" s="2"/>
      <c r="S579" s="2"/>
    </row>
    <row r="580" spans="14:19" ht="12.75" x14ac:dyDescent="0.2">
      <c r="N580" s="2"/>
      <c r="R580" s="2"/>
      <c r="S580" s="2"/>
    </row>
    <row r="581" spans="14:19" ht="12.75" x14ac:dyDescent="0.2">
      <c r="N581" s="2"/>
      <c r="R581" s="2"/>
      <c r="S581" s="2"/>
    </row>
    <row r="582" spans="14:19" ht="12.75" x14ac:dyDescent="0.2">
      <c r="N582" s="2"/>
      <c r="R582" s="2"/>
      <c r="S582" s="2"/>
    </row>
    <row r="583" spans="14:19" ht="12.75" x14ac:dyDescent="0.2">
      <c r="N583" s="2"/>
      <c r="R583" s="2"/>
      <c r="S583" s="2"/>
    </row>
    <row r="584" spans="14:19" ht="12.75" x14ac:dyDescent="0.2">
      <c r="N584" s="2"/>
      <c r="R584" s="2"/>
      <c r="S584" s="2"/>
    </row>
    <row r="585" spans="14:19" ht="12.75" x14ac:dyDescent="0.2">
      <c r="N585" s="2"/>
      <c r="R585" s="2"/>
      <c r="S585" s="2"/>
    </row>
    <row r="586" spans="14:19" ht="12.75" x14ac:dyDescent="0.2">
      <c r="N586" s="2"/>
      <c r="R586" s="2"/>
      <c r="S586" s="2"/>
    </row>
    <row r="587" spans="14:19" ht="12.75" x14ac:dyDescent="0.2">
      <c r="N587" s="2"/>
      <c r="R587" s="2"/>
      <c r="S587" s="2"/>
    </row>
    <row r="588" spans="14:19" ht="12.75" x14ac:dyDescent="0.2">
      <c r="N588" s="2"/>
      <c r="R588" s="2"/>
      <c r="S588" s="2"/>
    </row>
    <row r="589" spans="14:19" ht="12.75" x14ac:dyDescent="0.2">
      <c r="N589" s="2"/>
      <c r="R589" s="2"/>
      <c r="S589" s="2"/>
    </row>
    <row r="590" spans="14:19" ht="12.75" x14ac:dyDescent="0.2">
      <c r="N590" s="2"/>
      <c r="R590" s="2"/>
      <c r="S590" s="2"/>
    </row>
    <row r="591" spans="14:19" ht="12.75" x14ac:dyDescent="0.2">
      <c r="N591" s="2"/>
      <c r="R591" s="2"/>
      <c r="S591" s="2"/>
    </row>
    <row r="592" spans="14:19" ht="12.75" x14ac:dyDescent="0.2">
      <c r="N592" s="2"/>
      <c r="R592" s="2"/>
      <c r="S592" s="2"/>
    </row>
    <row r="593" spans="14:19" ht="12.75" x14ac:dyDescent="0.2">
      <c r="N593" s="2"/>
      <c r="R593" s="2"/>
      <c r="S593" s="2"/>
    </row>
    <row r="594" spans="14:19" ht="12.75" x14ac:dyDescent="0.2">
      <c r="N594" s="2"/>
      <c r="R594" s="2"/>
      <c r="S594" s="2"/>
    </row>
    <row r="595" spans="14:19" ht="12.75" x14ac:dyDescent="0.2">
      <c r="N595" s="2"/>
      <c r="R595" s="2"/>
      <c r="S595" s="2"/>
    </row>
    <row r="596" spans="14:19" ht="12.75" x14ac:dyDescent="0.2">
      <c r="N596" s="2"/>
      <c r="R596" s="2"/>
      <c r="S596" s="2"/>
    </row>
    <row r="597" spans="14:19" ht="12.75" x14ac:dyDescent="0.2">
      <c r="N597" s="2"/>
      <c r="R597" s="2"/>
      <c r="S597" s="2"/>
    </row>
    <row r="598" spans="14:19" ht="12.75" x14ac:dyDescent="0.2">
      <c r="N598" s="2"/>
      <c r="R598" s="2"/>
      <c r="S598" s="2"/>
    </row>
    <row r="599" spans="14:19" ht="12.75" x14ac:dyDescent="0.2">
      <c r="N599" s="2"/>
      <c r="R599" s="2"/>
      <c r="S599" s="2"/>
    </row>
    <row r="600" spans="14:19" ht="12.75" x14ac:dyDescent="0.2">
      <c r="N600" s="2"/>
      <c r="R600" s="2"/>
      <c r="S600" s="2"/>
    </row>
    <row r="601" spans="14:19" ht="12.75" x14ac:dyDescent="0.2">
      <c r="N601" s="2"/>
      <c r="R601" s="2"/>
      <c r="S601" s="2"/>
    </row>
    <row r="602" spans="14:19" ht="12.75" x14ac:dyDescent="0.2">
      <c r="N602" s="2"/>
      <c r="R602" s="2"/>
      <c r="S602" s="2"/>
    </row>
    <row r="603" spans="14:19" ht="12.75" x14ac:dyDescent="0.2">
      <c r="N603" s="2"/>
      <c r="R603" s="2"/>
      <c r="S603" s="2"/>
    </row>
    <row r="604" spans="14:19" ht="12.75" x14ac:dyDescent="0.2">
      <c r="N604" s="2"/>
      <c r="R604" s="2"/>
      <c r="S604" s="2"/>
    </row>
    <row r="605" spans="14:19" ht="12.75" x14ac:dyDescent="0.2">
      <c r="N605" s="2"/>
      <c r="R605" s="2"/>
      <c r="S605" s="2"/>
    </row>
    <row r="606" spans="14:19" ht="12.75" x14ac:dyDescent="0.2">
      <c r="N606" s="2"/>
      <c r="R606" s="2"/>
      <c r="S606" s="2"/>
    </row>
    <row r="607" spans="14:19" ht="12.75" x14ac:dyDescent="0.2">
      <c r="N607" s="2"/>
      <c r="R607" s="2"/>
      <c r="S607" s="2"/>
    </row>
    <row r="608" spans="14:19" ht="12.75" x14ac:dyDescent="0.2">
      <c r="N608" s="2"/>
      <c r="R608" s="2"/>
      <c r="S608" s="2"/>
    </row>
    <row r="609" spans="14:19" ht="12.75" x14ac:dyDescent="0.2">
      <c r="N609" s="2"/>
      <c r="R609" s="2"/>
      <c r="S609" s="2"/>
    </row>
    <row r="610" spans="14:19" ht="12.75" x14ac:dyDescent="0.2">
      <c r="N610" s="2"/>
      <c r="R610" s="2"/>
      <c r="S610" s="2"/>
    </row>
    <row r="611" spans="14:19" ht="12.75" x14ac:dyDescent="0.2">
      <c r="N611" s="2"/>
      <c r="R611" s="2"/>
      <c r="S611" s="2"/>
    </row>
    <row r="612" spans="14:19" ht="12.75" x14ac:dyDescent="0.2">
      <c r="N612" s="2"/>
      <c r="R612" s="2"/>
      <c r="S612" s="2"/>
    </row>
    <row r="613" spans="14:19" ht="12.75" x14ac:dyDescent="0.2">
      <c r="N613" s="2"/>
      <c r="R613" s="2"/>
      <c r="S613" s="2"/>
    </row>
    <row r="614" spans="14:19" ht="12.75" x14ac:dyDescent="0.2">
      <c r="N614" s="2"/>
      <c r="R614" s="2"/>
      <c r="S614" s="2"/>
    </row>
    <row r="615" spans="14:19" ht="12.75" x14ac:dyDescent="0.2">
      <c r="N615" s="2"/>
      <c r="R615" s="2"/>
      <c r="S615" s="2"/>
    </row>
    <row r="616" spans="14:19" ht="12.75" x14ac:dyDescent="0.2">
      <c r="N616" s="2"/>
      <c r="R616" s="2"/>
      <c r="S616" s="2"/>
    </row>
    <row r="617" spans="14:19" ht="12.75" x14ac:dyDescent="0.2">
      <c r="N617" s="2"/>
      <c r="R617" s="2"/>
      <c r="S617" s="2"/>
    </row>
    <row r="618" spans="14:19" ht="12.75" x14ac:dyDescent="0.2">
      <c r="N618" s="2"/>
      <c r="R618" s="2"/>
      <c r="S618" s="2"/>
    </row>
    <row r="619" spans="14:19" ht="12.75" x14ac:dyDescent="0.2">
      <c r="N619" s="2"/>
      <c r="R619" s="2"/>
      <c r="S619" s="2"/>
    </row>
    <row r="620" spans="14:19" ht="12.75" x14ac:dyDescent="0.2">
      <c r="N620" s="2"/>
      <c r="R620" s="2"/>
      <c r="S620" s="2"/>
    </row>
    <row r="621" spans="14:19" ht="12.75" x14ac:dyDescent="0.2">
      <c r="N621" s="2"/>
      <c r="R621" s="2"/>
      <c r="S621" s="2"/>
    </row>
    <row r="622" spans="14:19" ht="12.75" x14ac:dyDescent="0.2">
      <c r="N622" s="2"/>
      <c r="R622" s="2"/>
      <c r="S622" s="2"/>
    </row>
    <row r="623" spans="14:19" ht="12.75" x14ac:dyDescent="0.2">
      <c r="N623" s="2"/>
      <c r="R623" s="2"/>
      <c r="S623" s="2"/>
    </row>
    <row r="624" spans="14:19" ht="12.75" x14ac:dyDescent="0.2">
      <c r="N624" s="2"/>
      <c r="R624" s="2"/>
      <c r="S624" s="2"/>
    </row>
    <row r="625" spans="14:19" ht="12.75" x14ac:dyDescent="0.2">
      <c r="N625" s="2"/>
      <c r="R625" s="2"/>
      <c r="S625" s="2"/>
    </row>
    <row r="626" spans="14:19" ht="12.75" x14ac:dyDescent="0.2">
      <c r="N626" s="2"/>
      <c r="R626" s="2"/>
      <c r="S626" s="2"/>
    </row>
    <row r="627" spans="14:19" ht="12.75" x14ac:dyDescent="0.2">
      <c r="N627" s="2"/>
      <c r="R627" s="2"/>
      <c r="S627" s="2"/>
    </row>
    <row r="628" spans="14:19" ht="12.75" x14ac:dyDescent="0.2">
      <c r="N628" s="2"/>
      <c r="R628" s="2"/>
      <c r="S628" s="2"/>
    </row>
    <row r="629" spans="14:19" ht="12.75" x14ac:dyDescent="0.2">
      <c r="N629" s="2"/>
      <c r="R629" s="2"/>
      <c r="S629" s="2"/>
    </row>
    <row r="630" spans="14:19" ht="12.75" x14ac:dyDescent="0.2">
      <c r="N630" s="2"/>
      <c r="R630" s="2"/>
      <c r="S630" s="2"/>
    </row>
    <row r="631" spans="14:19" ht="12.75" x14ac:dyDescent="0.2">
      <c r="N631" s="2"/>
      <c r="R631" s="2"/>
      <c r="S631" s="2"/>
    </row>
    <row r="632" spans="14:19" ht="12.75" x14ac:dyDescent="0.2">
      <c r="N632" s="2"/>
      <c r="R632" s="2"/>
      <c r="S632" s="2"/>
    </row>
    <row r="633" spans="14:19" ht="12.75" x14ac:dyDescent="0.2">
      <c r="N633" s="2"/>
      <c r="R633" s="2"/>
      <c r="S633" s="2"/>
    </row>
    <row r="634" spans="14:19" ht="12.75" x14ac:dyDescent="0.2">
      <c r="N634" s="2"/>
      <c r="R634" s="2"/>
      <c r="S634" s="2"/>
    </row>
    <row r="635" spans="14:19" ht="12.75" x14ac:dyDescent="0.2">
      <c r="N635" s="2"/>
      <c r="R635" s="2"/>
      <c r="S635" s="2"/>
    </row>
    <row r="636" spans="14:19" ht="12.75" x14ac:dyDescent="0.2">
      <c r="N636" s="2"/>
      <c r="R636" s="2"/>
      <c r="S636" s="2"/>
    </row>
    <row r="637" spans="14:19" ht="12.75" x14ac:dyDescent="0.2">
      <c r="N637" s="2"/>
      <c r="R637" s="2"/>
      <c r="S637" s="2"/>
    </row>
    <row r="638" spans="14:19" ht="12.75" x14ac:dyDescent="0.2">
      <c r="N638" s="2"/>
      <c r="R638" s="2"/>
      <c r="S638" s="2"/>
    </row>
    <row r="639" spans="14:19" ht="12.75" x14ac:dyDescent="0.2">
      <c r="N639" s="2"/>
      <c r="R639" s="2"/>
      <c r="S639" s="2"/>
    </row>
    <row r="640" spans="14:19" ht="12.75" x14ac:dyDescent="0.2">
      <c r="N640" s="2"/>
      <c r="R640" s="2"/>
      <c r="S640" s="2"/>
    </row>
    <row r="641" spans="14:19" ht="12.75" x14ac:dyDescent="0.2">
      <c r="N641" s="2"/>
      <c r="R641" s="2"/>
      <c r="S641" s="2"/>
    </row>
    <row r="642" spans="14:19" ht="12.75" x14ac:dyDescent="0.2">
      <c r="N642" s="2"/>
      <c r="R642" s="2"/>
      <c r="S642" s="2"/>
    </row>
    <row r="643" spans="14:19" ht="12.75" x14ac:dyDescent="0.2">
      <c r="N643" s="2"/>
      <c r="R643" s="2"/>
      <c r="S643" s="2"/>
    </row>
    <row r="644" spans="14:19" ht="12.75" x14ac:dyDescent="0.2">
      <c r="N644" s="2"/>
      <c r="R644" s="2"/>
      <c r="S644" s="2"/>
    </row>
    <row r="645" spans="14:19" ht="12.75" x14ac:dyDescent="0.2">
      <c r="N645" s="2"/>
      <c r="R645" s="2"/>
      <c r="S645" s="2"/>
    </row>
    <row r="646" spans="14:19" ht="12.75" x14ac:dyDescent="0.2">
      <c r="N646" s="2"/>
      <c r="R646" s="2"/>
      <c r="S646" s="2"/>
    </row>
    <row r="647" spans="14:19" ht="12.75" x14ac:dyDescent="0.2">
      <c r="N647" s="2"/>
      <c r="R647" s="2"/>
      <c r="S647" s="2"/>
    </row>
    <row r="648" spans="14:19" ht="12.75" x14ac:dyDescent="0.2">
      <c r="N648" s="2"/>
      <c r="R648" s="2"/>
      <c r="S648" s="2"/>
    </row>
    <row r="649" spans="14:19" ht="12.75" x14ac:dyDescent="0.2">
      <c r="N649" s="2"/>
      <c r="R649" s="2"/>
      <c r="S649" s="2"/>
    </row>
    <row r="650" spans="14:19" ht="12.75" x14ac:dyDescent="0.2">
      <c r="N650" s="2"/>
      <c r="R650" s="2"/>
      <c r="S650" s="2"/>
    </row>
    <row r="651" spans="14:19" ht="12.75" x14ac:dyDescent="0.2">
      <c r="N651" s="2"/>
      <c r="R651" s="2"/>
      <c r="S651" s="2"/>
    </row>
    <row r="652" spans="14:19" ht="12.75" x14ac:dyDescent="0.2">
      <c r="N652" s="2"/>
      <c r="R652" s="2"/>
      <c r="S652" s="2"/>
    </row>
    <row r="653" spans="14:19" ht="12.75" x14ac:dyDescent="0.2">
      <c r="N653" s="2"/>
      <c r="R653" s="2"/>
      <c r="S653" s="2"/>
    </row>
    <row r="654" spans="14:19" ht="12.75" x14ac:dyDescent="0.2">
      <c r="N654" s="2"/>
      <c r="R654" s="2"/>
      <c r="S654" s="2"/>
    </row>
    <row r="655" spans="14:19" ht="12.75" x14ac:dyDescent="0.2">
      <c r="N655" s="2"/>
      <c r="R655" s="2"/>
      <c r="S655" s="2"/>
    </row>
    <row r="656" spans="14:19" ht="12.75" x14ac:dyDescent="0.2">
      <c r="N656" s="2"/>
      <c r="R656" s="2"/>
      <c r="S656" s="2"/>
    </row>
    <row r="657" spans="14:19" ht="12.75" x14ac:dyDescent="0.2">
      <c r="N657" s="2"/>
      <c r="R657" s="2"/>
      <c r="S657" s="2"/>
    </row>
    <row r="658" spans="14:19" ht="12.75" x14ac:dyDescent="0.2">
      <c r="N658" s="2"/>
      <c r="R658" s="2"/>
      <c r="S658" s="2"/>
    </row>
    <row r="659" spans="14:19" ht="12.75" x14ac:dyDescent="0.2">
      <c r="N659" s="2"/>
      <c r="R659" s="2"/>
      <c r="S659" s="2"/>
    </row>
    <row r="660" spans="14:19" ht="12.75" x14ac:dyDescent="0.2">
      <c r="N660" s="2"/>
      <c r="R660" s="2"/>
      <c r="S660" s="2"/>
    </row>
    <row r="661" spans="14:19" ht="12.75" x14ac:dyDescent="0.2">
      <c r="N661" s="2"/>
      <c r="R661" s="2"/>
      <c r="S661" s="2"/>
    </row>
    <row r="662" spans="14:19" ht="12.75" x14ac:dyDescent="0.2">
      <c r="N662" s="2"/>
      <c r="R662" s="2"/>
      <c r="S662" s="2"/>
    </row>
    <row r="663" spans="14:19" ht="12.75" x14ac:dyDescent="0.2">
      <c r="N663" s="2"/>
      <c r="R663" s="2"/>
      <c r="S663" s="2"/>
    </row>
    <row r="664" spans="14:19" ht="12.75" x14ac:dyDescent="0.2">
      <c r="N664" s="2"/>
      <c r="R664" s="2"/>
      <c r="S664" s="2"/>
    </row>
    <row r="665" spans="14:19" ht="12.75" x14ac:dyDescent="0.2">
      <c r="N665" s="2"/>
      <c r="R665" s="2"/>
      <c r="S665" s="2"/>
    </row>
    <row r="666" spans="14:19" ht="12.75" x14ac:dyDescent="0.2">
      <c r="N666" s="2"/>
      <c r="R666" s="2"/>
      <c r="S666" s="2"/>
    </row>
    <row r="667" spans="14:19" ht="12.75" x14ac:dyDescent="0.2">
      <c r="N667" s="2"/>
      <c r="R667" s="2"/>
      <c r="S667" s="2"/>
    </row>
    <row r="668" spans="14:19" ht="12.75" x14ac:dyDescent="0.2">
      <c r="N668" s="2"/>
      <c r="R668" s="2"/>
      <c r="S668" s="2"/>
    </row>
    <row r="669" spans="14:19" ht="12.75" x14ac:dyDescent="0.2">
      <c r="N669" s="2"/>
      <c r="R669" s="2"/>
      <c r="S669" s="2"/>
    </row>
    <row r="670" spans="14:19" ht="12.75" x14ac:dyDescent="0.2">
      <c r="N670" s="2"/>
      <c r="R670" s="2"/>
      <c r="S670" s="2"/>
    </row>
    <row r="671" spans="14:19" ht="12.75" x14ac:dyDescent="0.2">
      <c r="N671" s="2"/>
      <c r="R671" s="2"/>
      <c r="S671" s="2"/>
    </row>
    <row r="672" spans="14:19" ht="12.75" x14ac:dyDescent="0.2">
      <c r="N672" s="2"/>
      <c r="R672" s="2"/>
      <c r="S672" s="2"/>
    </row>
    <row r="673" spans="14:19" ht="12.75" x14ac:dyDescent="0.2">
      <c r="N673" s="2"/>
      <c r="R673" s="2"/>
      <c r="S673" s="2"/>
    </row>
    <row r="674" spans="14:19" ht="12.75" x14ac:dyDescent="0.2">
      <c r="N674" s="2"/>
      <c r="R674" s="2"/>
      <c r="S674" s="2"/>
    </row>
    <row r="675" spans="14:19" ht="12.75" x14ac:dyDescent="0.2">
      <c r="N675" s="2"/>
      <c r="R675" s="2"/>
      <c r="S675" s="2"/>
    </row>
    <row r="676" spans="14:19" ht="12.75" x14ac:dyDescent="0.2">
      <c r="N676" s="2"/>
      <c r="R676" s="2"/>
      <c r="S676" s="2"/>
    </row>
    <row r="677" spans="14:19" ht="12.75" x14ac:dyDescent="0.2">
      <c r="N677" s="2"/>
      <c r="R677" s="2"/>
      <c r="S677" s="2"/>
    </row>
    <row r="678" spans="14:19" ht="12.75" x14ac:dyDescent="0.2">
      <c r="N678" s="2"/>
      <c r="R678" s="2"/>
      <c r="S678" s="2"/>
    </row>
    <row r="679" spans="14:19" ht="12.75" x14ac:dyDescent="0.2">
      <c r="N679" s="2"/>
      <c r="R679" s="2"/>
      <c r="S679" s="2"/>
    </row>
    <row r="680" spans="14:19" ht="12.75" x14ac:dyDescent="0.2">
      <c r="N680" s="2"/>
      <c r="R680" s="2"/>
      <c r="S680" s="2"/>
    </row>
    <row r="681" spans="14:19" ht="12.75" x14ac:dyDescent="0.2">
      <c r="N681" s="2"/>
      <c r="R681" s="2"/>
      <c r="S681" s="2"/>
    </row>
    <row r="682" spans="14:19" ht="12.75" x14ac:dyDescent="0.2">
      <c r="N682" s="2"/>
      <c r="R682" s="2"/>
      <c r="S682" s="2"/>
    </row>
    <row r="683" spans="14:19" ht="12.75" x14ac:dyDescent="0.2">
      <c r="N683" s="2"/>
      <c r="R683" s="2"/>
      <c r="S683" s="2"/>
    </row>
    <row r="684" spans="14:19" ht="12.75" x14ac:dyDescent="0.2">
      <c r="N684" s="2"/>
      <c r="R684" s="2"/>
      <c r="S684" s="2"/>
    </row>
    <row r="685" spans="14:19" ht="12.75" x14ac:dyDescent="0.2">
      <c r="N685" s="2"/>
      <c r="R685" s="2"/>
      <c r="S685" s="2"/>
    </row>
    <row r="686" spans="14:19" ht="12.75" x14ac:dyDescent="0.2">
      <c r="N686" s="2"/>
      <c r="R686" s="2"/>
      <c r="S686" s="2"/>
    </row>
    <row r="687" spans="14:19" ht="12.75" x14ac:dyDescent="0.2">
      <c r="N687" s="2"/>
      <c r="R687" s="2"/>
      <c r="S687" s="2"/>
    </row>
    <row r="688" spans="14:19" ht="12.75" x14ac:dyDescent="0.2">
      <c r="N688" s="2"/>
      <c r="R688" s="2"/>
      <c r="S688" s="2"/>
    </row>
    <row r="689" spans="14:19" ht="12.75" x14ac:dyDescent="0.2">
      <c r="N689" s="2"/>
      <c r="R689" s="2"/>
      <c r="S689" s="2"/>
    </row>
    <row r="690" spans="14:19" ht="12.75" x14ac:dyDescent="0.2">
      <c r="N690" s="2"/>
      <c r="R690" s="2"/>
      <c r="S690" s="2"/>
    </row>
    <row r="691" spans="14:19" ht="12.75" x14ac:dyDescent="0.2">
      <c r="N691" s="2"/>
      <c r="R691" s="2"/>
      <c r="S691" s="2"/>
    </row>
    <row r="692" spans="14:19" ht="12.75" x14ac:dyDescent="0.2">
      <c r="N692" s="2"/>
      <c r="R692" s="2"/>
      <c r="S692" s="2"/>
    </row>
    <row r="693" spans="14:19" ht="12.75" x14ac:dyDescent="0.2">
      <c r="N693" s="2"/>
      <c r="R693" s="2"/>
      <c r="S693" s="2"/>
    </row>
    <row r="694" spans="14:19" ht="12.75" x14ac:dyDescent="0.2">
      <c r="N694" s="2"/>
      <c r="R694" s="2"/>
      <c r="S694" s="2"/>
    </row>
    <row r="695" spans="14:19" ht="12.75" x14ac:dyDescent="0.2">
      <c r="N695" s="2"/>
      <c r="R695" s="2"/>
      <c r="S695" s="2"/>
    </row>
    <row r="696" spans="14:19" ht="12.75" x14ac:dyDescent="0.2">
      <c r="N696" s="2"/>
      <c r="R696" s="2"/>
      <c r="S696" s="2"/>
    </row>
    <row r="697" spans="14:19" ht="12.75" x14ac:dyDescent="0.2">
      <c r="N697" s="2"/>
      <c r="R697" s="2"/>
      <c r="S697" s="2"/>
    </row>
    <row r="698" spans="14:19" ht="12.75" x14ac:dyDescent="0.2">
      <c r="N698" s="2"/>
      <c r="R698" s="2"/>
      <c r="S698" s="2"/>
    </row>
    <row r="699" spans="14:19" ht="12.75" x14ac:dyDescent="0.2">
      <c r="N699" s="2"/>
      <c r="R699" s="2"/>
      <c r="S699" s="2"/>
    </row>
    <row r="700" spans="14:19" ht="12.75" x14ac:dyDescent="0.2">
      <c r="N700" s="2"/>
      <c r="R700" s="2"/>
      <c r="S700" s="2"/>
    </row>
    <row r="701" spans="14:19" ht="12.75" x14ac:dyDescent="0.2">
      <c r="N701" s="2"/>
      <c r="R701" s="2"/>
      <c r="S701" s="2"/>
    </row>
    <row r="702" spans="14:19" ht="12.75" x14ac:dyDescent="0.2">
      <c r="N702" s="2"/>
      <c r="R702" s="2"/>
      <c r="S702" s="2"/>
    </row>
    <row r="703" spans="14:19" ht="12.75" x14ac:dyDescent="0.2">
      <c r="N703" s="2"/>
      <c r="R703" s="2"/>
      <c r="S703" s="2"/>
    </row>
    <row r="704" spans="14:19" ht="12.75" x14ac:dyDescent="0.2">
      <c r="N704" s="2"/>
      <c r="R704" s="2"/>
      <c r="S704" s="2"/>
    </row>
    <row r="705" spans="14:19" ht="12.75" x14ac:dyDescent="0.2">
      <c r="N705" s="2"/>
      <c r="R705" s="2"/>
      <c r="S705" s="2"/>
    </row>
    <row r="706" spans="14:19" ht="12.75" x14ac:dyDescent="0.2">
      <c r="N706" s="2"/>
      <c r="R706" s="2"/>
      <c r="S706" s="2"/>
    </row>
    <row r="707" spans="14:19" ht="12.75" x14ac:dyDescent="0.2">
      <c r="N707" s="2"/>
      <c r="R707" s="2"/>
      <c r="S707" s="2"/>
    </row>
    <row r="708" spans="14:19" ht="12.75" x14ac:dyDescent="0.2">
      <c r="N708" s="2"/>
      <c r="R708" s="2"/>
      <c r="S708" s="2"/>
    </row>
    <row r="709" spans="14:19" ht="12.75" x14ac:dyDescent="0.2">
      <c r="N709" s="2"/>
      <c r="R709" s="2"/>
      <c r="S709" s="2"/>
    </row>
    <row r="710" spans="14:19" ht="12.75" x14ac:dyDescent="0.2">
      <c r="N710" s="2"/>
      <c r="R710" s="2"/>
      <c r="S710" s="2"/>
    </row>
    <row r="711" spans="14:19" ht="12.75" x14ac:dyDescent="0.2">
      <c r="N711" s="2"/>
      <c r="R711" s="2"/>
      <c r="S711" s="2"/>
    </row>
    <row r="712" spans="14:19" ht="12.75" x14ac:dyDescent="0.2">
      <c r="N712" s="2"/>
      <c r="R712" s="2"/>
      <c r="S712" s="2"/>
    </row>
    <row r="713" spans="14:19" ht="12.75" x14ac:dyDescent="0.2">
      <c r="N713" s="2"/>
      <c r="R713" s="2"/>
      <c r="S713" s="2"/>
    </row>
    <row r="714" spans="14:19" ht="12.75" x14ac:dyDescent="0.2">
      <c r="N714" s="2"/>
      <c r="R714" s="2"/>
      <c r="S714" s="2"/>
    </row>
    <row r="715" spans="14:19" ht="12.75" x14ac:dyDescent="0.2">
      <c r="N715" s="2"/>
      <c r="R715" s="2"/>
      <c r="S715" s="2"/>
    </row>
    <row r="716" spans="14:19" ht="12.75" x14ac:dyDescent="0.2">
      <c r="N716" s="2"/>
      <c r="R716" s="2"/>
      <c r="S716" s="2"/>
    </row>
    <row r="717" spans="14:19" ht="12.75" x14ac:dyDescent="0.2">
      <c r="N717" s="2"/>
      <c r="R717" s="2"/>
      <c r="S717" s="2"/>
    </row>
    <row r="718" spans="14:19" ht="12.75" x14ac:dyDescent="0.2">
      <c r="N718" s="2"/>
      <c r="R718" s="2"/>
      <c r="S718" s="2"/>
    </row>
    <row r="719" spans="14:19" ht="12.75" x14ac:dyDescent="0.2">
      <c r="N719" s="2"/>
      <c r="R719" s="2"/>
      <c r="S719" s="2"/>
    </row>
    <row r="720" spans="14:19" ht="12.75" x14ac:dyDescent="0.2">
      <c r="N720" s="2"/>
      <c r="R720" s="2"/>
      <c r="S720" s="2"/>
    </row>
    <row r="721" spans="14:19" ht="12.75" x14ac:dyDescent="0.2">
      <c r="N721" s="2"/>
      <c r="R721" s="2"/>
      <c r="S721" s="2"/>
    </row>
    <row r="722" spans="14:19" ht="12.75" x14ac:dyDescent="0.2">
      <c r="N722" s="2"/>
      <c r="R722" s="2"/>
      <c r="S722" s="2"/>
    </row>
    <row r="723" spans="14:19" ht="12.75" x14ac:dyDescent="0.2">
      <c r="N723" s="2"/>
      <c r="R723" s="2"/>
      <c r="S723" s="2"/>
    </row>
    <row r="724" spans="14:19" ht="12.75" x14ac:dyDescent="0.2">
      <c r="N724" s="2"/>
      <c r="R724" s="2"/>
      <c r="S724" s="2"/>
    </row>
    <row r="725" spans="14:19" ht="12.75" x14ac:dyDescent="0.2">
      <c r="N725" s="2"/>
      <c r="R725" s="2"/>
      <c r="S725" s="2"/>
    </row>
    <row r="726" spans="14:19" ht="12.75" x14ac:dyDescent="0.2">
      <c r="N726" s="2"/>
      <c r="R726" s="2"/>
      <c r="S726" s="2"/>
    </row>
    <row r="727" spans="14:19" ht="12.75" x14ac:dyDescent="0.2">
      <c r="N727" s="2"/>
      <c r="R727" s="2"/>
      <c r="S727" s="2"/>
    </row>
    <row r="728" spans="14:19" ht="12.75" x14ac:dyDescent="0.2">
      <c r="N728" s="2"/>
      <c r="R728" s="2"/>
      <c r="S728" s="2"/>
    </row>
    <row r="729" spans="14:19" ht="12.75" x14ac:dyDescent="0.2">
      <c r="N729" s="2"/>
      <c r="R729" s="2"/>
      <c r="S729" s="2"/>
    </row>
    <row r="730" spans="14:19" ht="12.75" x14ac:dyDescent="0.2">
      <c r="N730" s="2"/>
      <c r="R730" s="2"/>
      <c r="S730" s="2"/>
    </row>
    <row r="731" spans="14:19" ht="12.75" x14ac:dyDescent="0.2">
      <c r="N731" s="2"/>
      <c r="R731" s="2"/>
      <c r="S731" s="2"/>
    </row>
    <row r="732" spans="14:19" ht="12.75" x14ac:dyDescent="0.2">
      <c r="N732" s="2"/>
      <c r="R732" s="2"/>
      <c r="S732" s="2"/>
    </row>
    <row r="733" spans="14:19" ht="12.75" x14ac:dyDescent="0.2">
      <c r="N733" s="2"/>
      <c r="R733" s="2"/>
      <c r="S733" s="2"/>
    </row>
    <row r="734" spans="14:19" ht="12.75" x14ac:dyDescent="0.2">
      <c r="N734" s="2"/>
      <c r="R734" s="2"/>
      <c r="S734" s="2"/>
    </row>
    <row r="735" spans="14:19" ht="12.75" x14ac:dyDescent="0.2">
      <c r="N735" s="2"/>
      <c r="R735" s="2"/>
      <c r="S735" s="2"/>
    </row>
    <row r="736" spans="14:19" ht="12.75" x14ac:dyDescent="0.2">
      <c r="N736" s="2"/>
      <c r="R736" s="2"/>
      <c r="S736" s="2"/>
    </row>
    <row r="737" spans="14:19" ht="12.75" x14ac:dyDescent="0.2">
      <c r="N737" s="2"/>
      <c r="R737" s="2"/>
      <c r="S737" s="2"/>
    </row>
    <row r="738" spans="14:19" ht="12.75" x14ac:dyDescent="0.2">
      <c r="N738" s="2"/>
      <c r="R738" s="2"/>
      <c r="S738" s="2"/>
    </row>
    <row r="739" spans="14:19" ht="12.75" x14ac:dyDescent="0.2">
      <c r="N739" s="2"/>
      <c r="R739" s="2"/>
      <c r="S739" s="2"/>
    </row>
    <row r="740" spans="14:19" ht="12.75" x14ac:dyDescent="0.2">
      <c r="N740" s="2"/>
      <c r="R740" s="2"/>
      <c r="S740" s="2"/>
    </row>
    <row r="741" spans="14:19" ht="12.75" x14ac:dyDescent="0.2">
      <c r="N741" s="2"/>
      <c r="R741" s="2"/>
      <c r="S741" s="2"/>
    </row>
    <row r="742" spans="14:19" ht="12.75" x14ac:dyDescent="0.2">
      <c r="N742" s="2"/>
      <c r="R742" s="2"/>
      <c r="S742" s="2"/>
    </row>
    <row r="743" spans="14:19" ht="12.75" x14ac:dyDescent="0.2">
      <c r="N743" s="2"/>
      <c r="R743" s="2"/>
      <c r="S743" s="2"/>
    </row>
    <row r="744" spans="14:19" ht="12.75" x14ac:dyDescent="0.2">
      <c r="N744" s="2"/>
      <c r="R744" s="2"/>
      <c r="S744" s="2"/>
    </row>
    <row r="745" spans="14:19" ht="12.75" x14ac:dyDescent="0.2">
      <c r="N745" s="2"/>
      <c r="R745" s="2"/>
      <c r="S745" s="2"/>
    </row>
    <row r="746" spans="14:19" ht="12.75" x14ac:dyDescent="0.2">
      <c r="N746" s="2"/>
      <c r="R746" s="2"/>
      <c r="S746" s="2"/>
    </row>
    <row r="747" spans="14:19" ht="12.75" x14ac:dyDescent="0.2">
      <c r="N747" s="2"/>
      <c r="R747" s="2"/>
      <c r="S747" s="2"/>
    </row>
    <row r="748" spans="14:19" ht="12.75" x14ac:dyDescent="0.2">
      <c r="N748" s="2"/>
      <c r="R748" s="2"/>
      <c r="S748" s="2"/>
    </row>
    <row r="749" spans="14:19" ht="12.75" x14ac:dyDescent="0.2">
      <c r="N749" s="2"/>
      <c r="R749" s="2"/>
      <c r="S749" s="2"/>
    </row>
    <row r="750" spans="14:19" ht="12.75" x14ac:dyDescent="0.2">
      <c r="N750" s="2"/>
      <c r="R750" s="2"/>
      <c r="S750" s="2"/>
    </row>
    <row r="751" spans="14:19" ht="12.75" x14ac:dyDescent="0.2">
      <c r="N751" s="2"/>
      <c r="R751" s="2"/>
      <c r="S751" s="2"/>
    </row>
    <row r="752" spans="14:19" ht="12.75" x14ac:dyDescent="0.2">
      <c r="N752" s="2"/>
      <c r="R752" s="2"/>
      <c r="S752" s="2"/>
    </row>
    <row r="753" spans="14:19" ht="12.75" x14ac:dyDescent="0.2">
      <c r="N753" s="2"/>
      <c r="R753" s="2"/>
      <c r="S753" s="2"/>
    </row>
    <row r="754" spans="14:19" ht="12.75" x14ac:dyDescent="0.2">
      <c r="N754" s="2"/>
      <c r="R754" s="2"/>
      <c r="S754" s="2"/>
    </row>
    <row r="755" spans="14:19" ht="12.75" x14ac:dyDescent="0.2">
      <c r="N755" s="2"/>
      <c r="R755" s="2"/>
      <c r="S755" s="2"/>
    </row>
    <row r="756" spans="14:19" ht="12.75" x14ac:dyDescent="0.2">
      <c r="N756" s="2"/>
      <c r="R756" s="2"/>
      <c r="S756" s="2"/>
    </row>
    <row r="757" spans="14:19" ht="12.75" x14ac:dyDescent="0.2">
      <c r="N757" s="2"/>
      <c r="R757" s="2"/>
      <c r="S757" s="2"/>
    </row>
    <row r="758" spans="14:19" ht="12.75" x14ac:dyDescent="0.2">
      <c r="N758" s="2"/>
      <c r="R758" s="2"/>
      <c r="S758" s="2"/>
    </row>
    <row r="759" spans="14:19" ht="12.75" x14ac:dyDescent="0.2">
      <c r="N759" s="2"/>
      <c r="R759" s="2"/>
      <c r="S759" s="2"/>
    </row>
    <row r="760" spans="14:19" ht="12.75" x14ac:dyDescent="0.2">
      <c r="N760" s="2"/>
      <c r="R760" s="2"/>
      <c r="S760" s="2"/>
    </row>
    <row r="761" spans="14:19" ht="12.75" x14ac:dyDescent="0.2">
      <c r="N761" s="2"/>
      <c r="R761" s="2"/>
      <c r="S761" s="2"/>
    </row>
    <row r="762" spans="14:19" ht="12.75" x14ac:dyDescent="0.2">
      <c r="N762" s="2"/>
      <c r="R762" s="2"/>
      <c r="S762" s="2"/>
    </row>
    <row r="763" spans="14:19" ht="12.75" x14ac:dyDescent="0.2">
      <c r="N763" s="2"/>
      <c r="R763" s="2"/>
      <c r="S763" s="2"/>
    </row>
    <row r="764" spans="14:19" ht="12.75" x14ac:dyDescent="0.2">
      <c r="N764" s="2"/>
      <c r="R764" s="2"/>
      <c r="S764" s="2"/>
    </row>
    <row r="765" spans="14:19" ht="12.75" x14ac:dyDescent="0.2">
      <c r="N765" s="2"/>
      <c r="R765" s="2"/>
      <c r="S765" s="2"/>
    </row>
    <row r="766" spans="14:19" ht="12.75" x14ac:dyDescent="0.2">
      <c r="N766" s="2"/>
      <c r="R766" s="2"/>
      <c r="S766" s="2"/>
    </row>
    <row r="767" spans="14:19" ht="12.75" x14ac:dyDescent="0.2">
      <c r="N767" s="2"/>
      <c r="R767" s="2"/>
      <c r="S767" s="2"/>
    </row>
    <row r="768" spans="14:19" ht="12.75" x14ac:dyDescent="0.2">
      <c r="N768" s="2"/>
      <c r="R768" s="2"/>
      <c r="S768" s="2"/>
    </row>
    <row r="769" spans="14:19" ht="12.75" x14ac:dyDescent="0.2">
      <c r="N769" s="2"/>
      <c r="R769" s="2"/>
      <c r="S769" s="2"/>
    </row>
    <row r="770" spans="14:19" ht="12.75" x14ac:dyDescent="0.2">
      <c r="N770" s="2"/>
      <c r="R770" s="2"/>
      <c r="S770" s="2"/>
    </row>
    <row r="771" spans="14:19" ht="12.75" x14ac:dyDescent="0.2">
      <c r="N771" s="2"/>
      <c r="R771" s="2"/>
      <c r="S771" s="2"/>
    </row>
    <row r="772" spans="14:19" ht="12.75" x14ac:dyDescent="0.2">
      <c r="N772" s="2"/>
      <c r="R772" s="2"/>
      <c r="S772" s="2"/>
    </row>
    <row r="773" spans="14:19" ht="12.75" x14ac:dyDescent="0.2">
      <c r="N773" s="2"/>
      <c r="R773" s="2"/>
      <c r="S773" s="2"/>
    </row>
    <row r="774" spans="14:19" ht="12.75" x14ac:dyDescent="0.2">
      <c r="N774" s="2"/>
      <c r="R774" s="2"/>
      <c r="S774" s="2"/>
    </row>
    <row r="775" spans="14:19" ht="12.75" x14ac:dyDescent="0.2">
      <c r="N775" s="2"/>
      <c r="R775" s="2"/>
      <c r="S775" s="2"/>
    </row>
    <row r="776" spans="14:19" ht="12.75" x14ac:dyDescent="0.2">
      <c r="N776" s="2"/>
      <c r="R776" s="2"/>
      <c r="S776" s="2"/>
    </row>
    <row r="777" spans="14:19" ht="12.75" x14ac:dyDescent="0.2">
      <c r="N777" s="2"/>
      <c r="R777" s="2"/>
      <c r="S777" s="2"/>
    </row>
    <row r="778" spans="14:19" ht="12.75" x14ac:dyDescent="0.2">
      <c r="N778" s="2"/>
      <c r="R778" s="2"/>
      <c r="S778" s="2"/>
    </row>
    <row r="779" spans="14:19" ht="12.75" x14ac:dyDescent="0.2">
      <c r="N779" s="2"/>
      <c r="R779" s="2"/>
      <c r="S779" s="2"/>
    </row>
    <row r="780" spans="14:19" ht="12.75" x14ac:dyDescent="0.2">
      <c r="N780" s="2"/>
      <c r="R780" s="2"/>
      <c r="S780" s="2"/>
    </row>
    <row r="781" spans="14:19" ht="12.75" x14ac:dyDescent="0.2">
      <c r="N781" s="2"/>
      <c r="R781" s="2"/>
      <c r="S781" s="2"/>
    </row>
    <row r="782" spans="14:19" ht="12.75" x14ac:dyDescent="0.2">
      <c r="N782" s="2"/>
      <c r="R782" s="2"/>
      <c r="S782" s="2"/>
    </row>
    <row r="783" spans="14:19" ht="12.75" x14ac:dyDescent="0.2">
      <c r="N783" s="2"/>
      <c r="R783" s="2"/>
      <c r="S783" s="2"/>
    </row>
    <row r="784" spans="14:19" ht="12.75" x14ac:dyDescent="0.2">
      <c r="N784" s="2"/>
      <c r="R784" s="2"/>
      <c r="S784" s="2"/>
    </row>
    <row r="785" spans="14:19" ht="12.75" x14ac:dyDescent="0.2">
      <c r="N785" s="2"/>
      <c r="R785" s="2"/>
      <c r="S785" s="2"/>
    </row>
    <row r="786" spans="14:19" ht="12.75" x14ac:dyDescent="0.2">
      <c r="N786" s="2"/>
      <c r="R786" s="2"/>
      <c r="S786" s="2"/>
    </row>
    <row r="787" spans="14:19" ht="12.75" x14ac:dyDescent="0.2">
      <c r="N787" s="2"/>
      <c r="R787" s="2"/>
      <c r="S787" s="2"/>
    </row>
    <row r="788" spans="14:19" ht="12.75" x14ac:dyDescent="0.2">
      <c r="N788" s="2"/>
      <c r="R788" s="2"/>
      <c r="S788" s="2"/>
    </row>
    <row r="789" spans="14:19" ht="12.75" x14ac:dyDescent="0.2">
      <c r="N789" s="2"/>
      <c r="R789" s="2"/>
      <c r="S789" s="2"/>
    </row>
    <row r="790" spans="14:19" ht="12.75" x14ac:dyDescent="0.2">
      <c r="N790" s="2"/>
      <c r="R790" s="2"/>
      <c r="S790" s="2"/>
    </row>
    <row r="791" spans="14:19" ht="12.75" x14ac:dyDescent="0.2">
      <c r="N791" s="2"/>
      <c r="R791" s="2"/>
      <c r="S791" s="2"/>
    </row>
    <row r="792" spans="14:19" ht="12.75" x14ac:dyDescent="0.2">
      <c r="N792" s="2"/>
      <c r="R792" s="2"/>
      <c r="S792" s="2"/>
    </row>
    <row r="793" spans="14:19" ht="12.75" x14ac:dyDescent="0.2">
      <c r="N793" s="2"/>
      <c r="R793" s="2"/>
      <c r="S793" s="2"/>
    </row>
    <row r="794" spans="14:19" ht="12.75" x14ac:dyDescent="0.2">
      <c r="N794" s="2"/>
      <c r="R794" s="2"/>
      <c r="S794" s="2"/>
    </row>
    <row r="795" spans="14:19" ht="12.75" x14ac:dyDescent="0.2">
      <c r="N795" s="2"/>
      <c r="R795" s="2"/>
      <c r="S795" s="2"/>
    </row>
    <row r="796" spans="14:19" ht="12.75" x14ac:dyDescent="0.2">
      <c r="N796" s="2"/>
      <c r="R796" s="2"/>
      <c r="S796" s="2"/>
    </row>
    <row r="797" spans="14:19" ht="12.75" x14ac:dyDescent="0.2">
      <c r="N797" s="2"/>
      <c r="R797" s="2"/>
      <c r="S797" s="2"/>
    </row>
    <row r="798" spans="14:19" ht="12.75" x14ac:dyDescent="0.2">
      <c r="N798" s="2"/>
      <c r="R798" s="2"/>
      <c r="S798" s="2"/>
    </row>
    <row r="799" spans="14:19" ht="12.75" x14ac:dyDescent="0.2">
      <c r="N799" s="2"/>
      <c r="R799" s="2"/>
      <c r="S799" s="2"/>
    </row>
    <row r="800" spans="14:19" ht="12.75" x14ac:dyDescent="0.2">
      <c r="N800" s="2"/>
      <c r="R800" s="2"/>
      <c r="S800" s="2"/>
    </row>
    <row r="801" spans="14:19" ht="12.75" x14ac:dyDescent="0.2">
      <c r="N801" s="2"/>
      <c r="R801" s="2"/>
      <c r="S801" s="2"/>
    </row>
    <row r="802" spans="14:19" ht="12.75" x14ac:dyDescent="0.2">
      <c r="N802" s="2"/>
      <c r="R802" s="2"/>
      <c r="S802" s="2"/>
    </row>
    <row r="803" spans="14:19" ht="12.75" x14ac:dyDescent="0.2">
      <c r="N803" s="2"/>
      <c r="R803" s="2"/>
      <c r="S803" s="2"/>
    </row>
    <row r="804" spans="14:19" ht="12.75" x14ac:dyDescent="0.2">
      <c r="N804" s="2"/>
      <c r="R804" s="2"/>
      <c r="S804" s="2"/>
    </row>
    <row r="805" spans="14:19" ht="12.75" x14ac:dyDescent="0.2">
      <c r="N805" s="2"/>
      <c r="R805" s="2"/>
      <c r="S805" s="2"/>
    </row>
    <row r="806" spans="14:19" ht="12.75" x14ac:dyDescent="0.2">
      <c r="N806" s="2"/>
      <c r="R806" s="2"/>
      <c r="S806" s="2"/>
    </row>
    <row r="807" spans="14:19" ht="12.75" x14ac:dyDescent="0.2">
      <c r="N807" s="2"/>
      <c r="R807" s="2"/>
      <c r="S807" s="2"/>
    </row>
    <row r="808" spans="14:19" ht="12.75" x14ac:dyDescent="0.2">
      <c r="N808" s="2"/>
      <c r="R808" s="2"/>
      <c r="S808" s="2"/>
    </row>
    <row r="809" spans="14:19" ht="12.75" x14ac:dyDescent="0.2">
      <c r="N809" s="2"/>
      <c r="R809" s="2"/>
      <c r="S809" s="2"/>
    </row>
    <row r="810" spans="14:19" ht="12.75" x14ac:dyDescent="0.2">
      <c r="N810" s="2"/>
      <c r="R810" s="2"/>
      <c r="S810" s="2"/>
    </row>
    <row r="811" spans="14:19" ht="12.75" x14ac:dyDescent="0.2">
      <c r="N811" s="2"/>
      <c r="R811" s="2"/>
      <c r="S811" s="2"/>
    </row>
    <row r="812" spans="14:19" ht="12.75" x14ac:dyDescent="0.2">
      <c r="N812" s="2"/>
      <c r="R812" s="2"/>
      <c r="S812" s="2"/>
    </row>
    <row r="813" spans="14:19" ht="12.75" x14ac:dyDescent="0.2">
      <c r="N813" s="2"/>
      <c r="R813" s="2"/>
      <c r="S813" s="2"/>
    </row>
    <row r="814" spans="14:19" ht="12.75" x14ac:dyDescent="0.2">
      <c r="N814" s="2"/>
      <c r="R814" s="2"/>
      <c r="S814" s="2"/>
    </row>
    <row r="815" spans="14:19" ht="12.75" x14ac:dyDescent="0.2">
      <c r="N815" s="2"/>
      <c r="R815" s="2"/>
      <c r="S815" s="2"/>
    </row>
    <row r="816" spans="14:19" ht="12.75" x14ac:dyDescent="0.2">
      <c r="N816" s="2"/>
      <c r="R816" s="2"/>
      <c r="S816" s="2"/>
    </row>
    <row r="817" spans="14:19" ht="12.75" x14ac:dyDescent="0.2">
      <c r="N817" s="2"/>
      <c r="R817" s="2"/>
      <c r="S817" s="2"/>
    </row>
    <row r="818" spans="14:19" ht="12.75" x14ac:dyDescent="0.2">
      <c r="N818" s="2"/>
      <c r="R818" s="2"/>
      <c r="S818" s="2"/>
    </row>
    <row r="819" spans="14:19" ht="12.75" x14ac:dyDescent="0.2">
      <c r="N819" s="2"/>
      <c r="R819" s="2"/>
      <c r="S819" s="2"/>
    </row>
    <row r="820" spans="14:19" ht="12.75" x14ac:dyDescent="0.2">
      <c r="N820" s="2"/>
      <c r="R820" s="2"/>
      <c r="S820" s="2"/>
    </row>
    <row r="821" spans="14:19" ht="12.75" x14ac:dyDescent="0.2">
      <c r="N821" s="2"/>
      <c r="R821" s="2"/>
      <c r="S821" s="2"/>
    </row>
    <row r="822" spans="14:19" ht="12.75" x14ac:dyDescent="0.2">
      <c r="N822" s="2"/>
      <c r="R822" s="2"/>
      <c r="S822" s="2"/>
    </row>
    <row r="823" spans="14:19" ht="12.75" x14ac:dyDescent="0.2">
      <c r="N823" s="2"/>
      <c r="R823" s="2"/>
      <c r="S823" s="2"/>
    </row>
    <row r="824" spans="14:19" ht="12.75" x14ac:dyDescent="0.2">
      <c r="N824" s="2"/>
      <c r="R824" s="2"/>
      <c r="S824" s="2"/>
    </row>
    <row r="825" spans="14:19" ht="12.75" x14ac:dyDescent="0.2">
      <c r="N825" s="2"/>
      <c r="R825" s="2"/>
      <c r="S825" s="2"/>
    </row>
    <row r="826" spans="14:19" ht="12.75" x14ac:dyDescent="0.2">
      <c r="N826" s="2"/>
      <c r="R826" s="2"/>
      <c r="S826" s="2"/>
    </row>
    <row r="827" spans="14:19" ht="12.75" x14ac:dyDescent="0.2">
      <c r="N827" s="2"/>
      <c r="R827" s="2"/>
      <c r="S827" s="2"/>
    </row>
    <row r="828" spans="14:19" ht="12.75" x14ac:dyDescent="0.2">
      <c r="N828" s="2"/>
      <c r="R828" s="2"/>
      <c r="S828" s="2"/>
    </row>
    <row r="829" spans="14:19" ht="12.75" x14ac:dyDescent="0.2">
      <c r="N829" s="2"/>
      <c r="R829" s="2"/>
      <c r="S829" s="2"/>
    </row>
    <row r="830" spans="14:19" ht="12.75" x14ac:dyDescent="0.2">
      <c r="N830" s="2"/>
      <c r="R830" s="2"/>
      <c r="S830" s="2"/>
    </row>
    <row r="831" spans="14:19" ht="12.75" x14ac:dyDescent="0.2">
      <c r="N831" s="2"/>
      <c r="R831" s="2"/>
      <c r="S831" s="2"/>
    </row>
    <row r="832" spans="14:19" ht="12.75" x14ac:dyDescent="0.2">
      <c r="N832" s="2"/>
      <c r="R832" s="2"/>
      <c r="S832" s="2"/>
    </row>
    <row r="833" spans="14:19" ht="12.75" x14ac:dyDescent="0.2">
      <c r="N833" s="2"/>
      <c r="R833" s="2"/>
      <c r="S833" s="2"/>
    </row>
    <row r="834" spans="14:19" ht="12.75" x14ac:dyDescent="0.2">
      <c r="N834" s="2"/>
      <c r="R834" s="2"/>
      <c r="S834" s="2"/>
    </row>
    <row r="835" spans="14:19" ht="12.75" x14ac:dyDescent="0.2">
      <c r="N835" s="2"/>
      <c r="R835" s="2"/>
      <c r="S835" s="2"/>
    </row>
    <row r="836" spans="14:19" ht="12.75" x14ac:dyDescent="0.2">
      <c r="N836" s="2"/>
      <c r="R836" s="2"/>
      <c r="S836" s="2"/>
    </row>
    <row r="837" spans="14:19" ht="12.75" x14ac:dyDescent="0.2">
      <c r="N837" s="2"/>
      <c r="R837" s="2"/>
      <c r="S837" s="2"/>
    </row>
    <row r="838" spans="14:19" ht="12.75" x14ac:dyDescent="0.2">
      <c r="N838" s="2"/>
      <c r="R838" s="2"/>
      <c r="S838" s="2"/>
    </row>
    <row r="839" spans="14:19" ht="12.75" x14ac:dyDescent="0.2">
      <c r="N839" s="2"/>
      <c r="R839" s="2"/>
      <c r="S839" s="2"/>
    </row>
    <row r="840" spans="14:19" ht="12.75" x14ac:dyDescent="0.2">
      <c r="N840" s="2"/>
      <c r="R840" s="2"/>
      <c r="S840" s="2"/>
    </row>
    <row r="841" spans="14:19" ht="12.75" x14ac:dyDescent="0.2">
      <c r="N841" s="2"/>
      <c r="R841" s="2"/>
      <c r="S841" s="2"/>
    </row>
    <row r="842" spans="14:19" ht="12.75" x14ac:dyDescent="0.2">
      <c r="N842" s="2"/>
      <c r="R842" s="2"/>
      <c r="S842" s="2"/>
    </row>
    <row r="843" spans="14:19" ht="12.75" x14ac:dyDescent="0.2">
      <c r="N843" s="2"/>
      <c r="R843" s="2"/>
      <c r="S843" s="2"/>
    </row>
    <row r="844" spans="14:19" ht="12.75" x14ac:dyDescent="0.2">
      <c r="N844" s="2"/>
      <c r="R844" s="2"/>
      <c r="S844" s="2"/>
    </row>
    <row r="845" spans="14:19" ht="12.75" x14ac:dyDescent="0.2">
      <c r="N845" s="2"/>
      <c r="R845" s="2"/>
      <c r="S845" s="2"/>
    </row>
    <row r="846" spans="14:19" ht="12.75" x14ac:dyDescent="0.2">
      <c r="N846" s="2"/>
      <c r="R846" s="2"/>
      <c r="S846" s="2"/>
    </row>
    <row r="847" spans="14:19" ht="12.75" x14ac:dyDescent="0.2">
      <c r="N847" s="2"/>
      <c r="R847" s="2"/>
      <c r="S847" s="2"/>
    </row>
    <row r="848" spans="14:19" ht="12.75" x14ac:dyDescent="0.2">
      <c r="N848" s="2"/>
      <c r="R848" s="2"/>
      <c r="S848" s="2"/>
    </row>
    <row r="849" spans="14:19" ht="12.75" x14ac:dyDescent="0.2">
      <c r="N849" s="2"/>
      <c r="R849" s="2"/>
      <c r="S849" s="2"/>
    </row>
    <row r="850" spans="14:19" ht="12.75" x14ac:dyDescent="0.2">
      <c r="N850" s="2"/>
      <c r="R850" s="2"/>
      <c r="S850" s="2"/>
    </row>
    <row r="851" spans="14:19" ht="12.75" x14ac:dyDescent="0.2">
      <c r="N851" s="2"/>
      <c r="R851" s="2"/>
      <c r="S851" s="2"/>
    </row>
    <row r="852" spans="14:19" ht="12.75" x14ac:dyDescent="0.2">
      <c r="N852" s="2"/>
      <c r="R852" s="2"/>
      <c r="S852" s="2"/>
    </row>
    <row r="853" spans="14:19" ht="12.75" x14ac:dyDescent="0.2">
      <c r="N853" s="2"/>
      <c r="R853" s="2"/>
      <c r="S853" s="2"/>
    </row>
    <row r="854" spans="14:19" ht="12.75" x14ac:dyDescent="0.2">
      <c r="N854" s="2"/>
      <c r="R854" s="2"/>
      <c r="S854" s="2"/>
    </row>
    <row r="855" spans="14:19" ht="12.75" x14ac:dyDescent="0.2">
      <c r="N855" s="2"/>
      <c r="R855" s="2"/>
      <c r="S855" s="2"/>
    </row>
    <row r="856" spans="14:19" ht="12.75" x14ac:dyDescent="0.2">
      <c r="N856" s="2"/>
      <c r="R856" s="2"/>
      <c r="S856" s="2"/>
    </row>
    <row r="857" spans="14:19" ht="12.75" x14ac:dyDescent="0.2">
      <c r="N857" s="2"/>
      <c r="R857" s="2"/>
      <c r="S857" s="2"/>
    </row>
    <row r="858" spans="14:19" ht="12.75" x14ac:dyDescent="0.2">
      <c r="N858" s="2"/>
      <c r="R858" s="2"/>
      <c r="S858" s="2"/>
    </row>
    <row r="859" spans="14:19" ht="12.75" x14ac:dyDescent="0.2">
      <c r="N859" s="2"/>
      <c r="R859" s="2"/>
      <c r="S859" s="2"/>
    </row>
    <row r="860" spans="14:19" ht="12.75" x14ac:dyDescent="0.2">
      <c r="N860" s="2"/>
      <c r="R860" s="2"/>
      <c r="S860" s="2"/>
    </row>
    <row r="861" spans="14:19" ht="12.75" x14ac:dyDescent="0.2">
      <c r="N861" s="2"/>
      <c r="R861" s="2"/>
      <c r="S861" s="2"/>
    </row>
    <row r="862" spans="14:19" ht="12.75" x14ac:dyDescent="0.2">
      <c r="N862" s="2"/>
      <c r="R862" s="2"/>
      <c r="S862" s="2"/>
    </row>
    <row r="863" spans="14:19" ht="12.75" x14ac:dyDescent="0.2">
      <c r="N863" s="2"/>
      <c r="R863" s="2"/>
      <c r="S863" s="2"/>
    </row>
    <row r="864" spans="14:19" ht="12.75" x14ac:dyDescent="0.2">
      <c r="N864" s="2"/>
      <c r="R864" s="2"/>
      <c r="S864" s="2"/>
    </row>
    <row r="865" spans="14:19" ht="12.75" x14ac:dyDescent="0.2">
      <c r="N865" s="2"/>
      <c r="R865" s="2"/>
      <c r="S865" s="2"/>
    </row>
    <row r="866" spans="14:19" ht="12.75" x14ac:dyDescent="0.2">
      <c r="N866" s="2"/>
      <c r="R866" s="2"/>
      <c r="S866" s="2"/>
    </row>
    <row r="867" spans="14:19" ht="12.75" x14ac:dyDescent="0.2">
      <c r="N867" s="2"/>
      <c r="R867" s="2"/>
      <c r="S867" s="2"/>
    </row>
    <row r="868" spans="14:19" ht="12.75" x14ac:dyDescent="0.2">
      <c r="N868" s="2"/>
      <c r="R868" s="2"/>
      <c r="S868" s="2"/>
    </row>
    <row r="869" spans="14:19" ht="12.75" x14ac:dyDescent="0.2">
      <c r="N869" s="2"/>
      <c r="R869" s="2"/>
      <c r="S869" s="2"/>
    </row>
    <row r="870" spans="14:19" ht="12.75" x14ac:dyDescent="0.2">
      <c r="N870" s="2"/>
      <c r="R870" s="2"/>
      <c r="S870" s="2"/>
    </row>
    <row r="871" spans="14:19" ht="12.75" x14ac:dyDescent="0.2">
      <c r="N871" s="2"/>
      <c r="R871" s="2"/>
      <c r="S871" s="2"/>
    </row>
    <row r="872" spans="14:19" ht="12.75" x14ac:dyDescent="0.2">
      <c r="N872" s="2"/>
      <c r="R872" s="2"/>
      <c r="S872" s="2"/>
    </row>
    <row r="873" spans="14:19" ht="12.75" x14ac:dyDescent="0.2">
      <c r="N873" s="2"/>
      <c r="R873" s="2"/>
      <c r="S873" s="2"/>
    </row>
    <row r="874" spans="14:19" ht="12.75" x14ac:dyDescent="0.2">
      <c r="N874" s="2"/>
      <c r="R874" s="2"/>
      <c r="S874" s="2"/>
    </row>
    <row r="875" spans="14:19" ht="12.75" x14ac:dyDescent="0.2">
      <c r="N875" s="2"/>
      <c r="R875" s="2"/>
      <c r="S875" s="2"/>
    </row>
    <row r="876" spans="14:19" ht="12.75" x14ac:dyDescent="0.2">
      <c r="N876" s="2"/>
      <c r="R876" s="2"/>
      <c r="S876" s="2"/>
    </row>
    <row r="877" spans="14:19" ht="12.75" x14ac:dyDescent="0.2">
      <c r="N877" s="2"/>
      <c r="R877" s="2"/>
      <c r="S877" s="2"/>
    </row>
    <row r="878" spans="14:19" ht="12.75" x14ac:dyDescent="0.2">
      <c r="N878" s="2"/>
      <c r="R878" s="2"/>
      <c r="S878" s="2"/>
    </row>
    <row r="879" spans="14:19" ht="12.75" x14ac:dyDescent="0.2">
      <c r="N879" s="2"/>
      <c r="R879" s="2"/>
      <c r="S879" s="2"/>
    </row>
    <row r="880" spans="14:19" ht="12.75" x14ac:dyDescent="0.2">
      <c r="N880" s="2"/>
      <c r="R880" s="2"/>
      <c r="S880" s="2"/>
    </row>
    <row r="881" spans="14:19" ht="12.75" x14ac:dyDescent="0.2">
      <c r="N881" s="2"/>
      <c r="R881" s="2"/>
      <c r="S881" s="2"/>
    </row>
    <row r="882" spans="14:19" ht="12.75" x14ac:dyDescent="0.2">
      <c r="N882" s="2"/>
      <c r="R882" s="2"/>
      <c r="S882" s="2"/>
    </row>
    <row r="883" spans="14:19" ht="12.75" x14ac:dyDescent="0.2">
      <c r="N883" s="2"/>
      <c r="R883" s="2"/>
      <c r="S883" s="2"/>
    </row>
    <row r="884" spans="14:19" ht="12.75" x14ac:dyDescent="0.2">
      <c r="N884" s="2"/>
      <c r="R884" s="2"/>
      <c r="S884" s="2"/>
    </row>
    <row r="885" spans="14:19" ht="12.75" x14ac:dyDescent="0.2">
      <c r="N885" s="2"/>
      <c r="R885" s="2"/>
      <c r="S885" s="2"/>
    </row>
    <row r="886" spans="14:19" ht="12.75" x14ac:dyDescent="0.2">
      <c r="N886" s="2"/>
      <c r="R886" s="2"/>
      <c r="S886" s="2"/>
    </row>
    <row r="887" spans="14:19" ht="12.75" x14ac:dyDescent="0.2">
      <c r="N887" s="2"/>
      <c r="R887" s="2"/>
      <c r="S887" s="2"/>
    </row>
    <row r="888" spans="14:19" ht="12.75" x14ac:dyDescent="0.2">
      <c r="N888" s="2"/>
      <c r="R888" s="2"/>
      <c r="S888" s="2"/>
    </row>
    <row r="889" spans="14:19" ht="12.75" x14ac:dyDescent="0.2">
      <c r="N889" s="2"/>
      <c r="R889" s="2"/>
      <c r="S889" s="2"/>
    </row>
    <row r="890" spans="14:19" ht="12.75" x14ac:dyDescent="0.2">
      <c r="N890" s="2"/>
      <c r="R890" s="2"/>
      <c r="S890" s="2"/>
    </row>
    <row r="891" spans="14:19" ht="12.75" x14ac:dyDescent="0.2">
      <c r="N891" s="2"/>
      <c r="R891" s="2"/>
      <c r="S891" s="2"/>
    </row>
    <row r="892" spans="14:19" ht="12.75" x14ac:dyDescent="0.2">
      <c r="N892" s="2"/>
      <c r="R892" s="2"/>
      <c r="S892" s="2"/>
    </row>
    <row r="893" spans="14:19" ht="12.75" x14ac:dyDescent="0.2">
      <c r="N893" s="2"/>
      <c r="R893" s="2"/>
      <c r="S893" s="2"/>
    </row>
    <row r="894" spans="14:19" ht="12.75" x14ac:dyDescent="0.2">
      <c r="N894" s="2"/>
      <c r="R894" s="2"/>
      <c r="S894" s="2"/>
    </row>
    <row r="895" spans="14:19" ht="12.75" x14ac:dyDescent="0.2">
      <c r="N895" s="2"/>
      <c r="R895" s="2"/>
      <c r="S895" s="2"/>
    </row>
    <row r="896" spans="14:19" ht="12.75" x14ac:dyDescent="0.2">
      <c r="N896" s="2"/>
      <c r="R896" s="2"/>
      <c r="S896" s="2"/>
    </row>
    <row r="897" spans="14:19" ht="12.75" x14ac:dyDescent="0.2">
      <c r="N897" s="2"/>
      <c r="R897" s="2"/>
      <c r="S897" s="2"/>
    </row>
    <row r="898" spans="14:19" ht="12.75" x14ac:dyDescent="0.2">
      <c r="N898" s="2"/>
      <c r="R898" s="2"/>
      <c r="S898" s="2"/>
    </row>
    <row r="899" spans="14:19" ht="12.75" x14ac:dyDescent="0.2">
      <c r="N899" s="2"/>
      <c r="R899" s="2"/>
      <c r="S899" s="2"/>
    </row>
    <row r="900" spans="14:19" ht="12.75" x14ac:dyDescent="0.2">
      <c r="N900" s="2"/>
      <c r="R900" s="2"/>
      <c r="S900" s="2"/>
    </row>
    <row r="901" spans="14:19" ht="12.75" x14ac:dyDescent="0.2">
      <c r="N901" s="2"/>
      <c r="R901" s="2"/>
      <c r="S901" s="2"/>
    </row>
    <row r="902" spans="14:19" ht="12.75" x14ac:dyDescent="0.2">
      <c r="N902" s="2"/>
      <c r="R902" s="2"/>
      <c r="S902" s="2"/>
    </row>
    <row r="903" spans="14:19" ht="12.75" x14ac:dyDescent="0.2">
      <c r="N903" s="2"/>
      <c r="R903" s="2"/>
      <c r="S903" s="2"/>
    </row>
    <row r="904" spans="14:19" ht="12.75" x14ac:dyDescent="0.2">
      <c r="N904" s="2"/>
      <c r="R904" s="2"/>
      <c r="S904" s="2"/>
    </row>
    <row r="905" spans="14:19" ht="12.75" x14ac:dyDescent="0.2">
      <c r="N905" s="2"/>
      <c r="R905" s="2"/>
      <c r="S905" s="2"/>
    </row>
    <row r="906" spans="14:19" ht="12.75" x14ac:dyDescent="0.2">
      <c r="N906" s="2"/>
      <c r="R906" s="2"/>
      <c r="S906" s="2"/>
    </row>
    <row r="907" spans="14:19" ht="12.75" x14ac:dyDescent="0.2">
      <c r="N907" s="2"/>
      <c r="R907" s="2"/>
      <c r="S907" s="2"/>
    </row>
    <row r="908" spans="14:19" ht="12.75" x14ac:dyDescent="0.2">
      <c r="N908" s="2"/>
      <c r="R908" s="2"/>
      <c r="S908" s="2"/>
    </row>
    <row r="909" spans="14:19" ht="12.75" x14ac:dyDescent="0.2">
      <c r="N909" s="2"/>
      <c r="R909" s="2"/>
      <c r="S909" s="2"/>
    </row>
    <row r="910" spans="14:19" ht="12.75" x14ac:dyDescent="0.2">
      <c r="N910" s="2"/>
      <c r="R910" s="2"/>
      <c r="S910" s="2"/>
    </row>
    <row r="911" spans="14:19" ht="12.75" x14ac:dyDescent="0.2">
      <c r="N911" s="2"/>
      <c r="R911" s="2"/>
      <c r="S911" s="2"/>
    </row>
    <row r="912" spans="14:19" ht="12.75" x14ac:dyDescent="0.2">
      <c r="N912" s="2"/>
      <c r="R912" s="2"/>
      <c r="S912" s="2"/>
    </row>
    <row r="913" spans="14:19" ht="12.75" x14ac:dyDescent="0.2">
      <c r="N913" s="2"/>
      <c r="R913" s="2"/>
      <c r="S913" s="2"/>
    </row>
    <row r="914" spans="14:19" ht="12.75" x14ac:dyDescent="0.2">
      <c r="N914" s="2"/>
      <c r="R914" s="2"/>
      <c r="S914" s="2"/>
    </row>
    <row r="915" spans="14:19" ht="12.75" x14ac:dyDescent="0.2">
      <c r="N915" s="2"/>
      <c r="R915" s="2"/>
      <c r="S915" s="2"/>
    </row>
    <row r="916" spans="14:19" ht="12.75" x14ac:dyDescent="0.2">
      <c r="N916" s="2"/>
      <c r="R916" s="2"/>
      <c r="S916" s="2"/>
    </row>
    <row r="917" spans="14:19" ht="12.75" x14ac:dyDescent="0.2">
      <c r="N917" s="2"/>
      <c r="R917" s="2"/>
      <c r="S917" s="2"/>
    </row>
    <row r="918" spans="14:19" ht="12.75" x14ac:dyDescent="0.2">
      <c r="N918" s="2"/>
      <c r="R918" s="2"/>
      <c r="S918" s="2"/>
    </row>
    <row r="919" spans="14:19" ht="12.75" x14ac:dyDescent="0.2">
      <c r="N919" s="2"/>
      <c r="R919" s="2"/>
      <c r="S919" s="2"/>
    </row>
    <row r="920" spans="14:19" ht="12.75" x14ac:dyDescent="0.2">
      <c r="N920" s="2"/>
      <c r="R920" s="2"/>
      <c r="S920" s="2"/>
    </row>
    <row r="921" spans="14:19" ht="12.75" x14ac:dyDescent="0.2">
      <c r="N921" s="2"/>
      <c r="R921" s="2"/>
      <c r="S921" s="2"/>
    </row>
    <row r="922" spans="14:19" ht="12.75" x14ac:dyDescent="0.2">
      <c r="N922" s="2"/>
      <c r="R922" s="2"/>
      <c r="S922" s="2"/>
    </row>
    <row r="923" spans="14:19" ht="12.75" x14ac:dyDescent="0.2">
      <c r="N923" s="2"/>
      <c r="R923" s="2"/>
      <c r="S923" s="2"/>
    </row>
    <row r="924" spans="14:19" ht="12.75" x14ac:dyDescent="0.2">
      <c r="N924" s="2"/>
      <c r="R924" s="2"/>
      <c r="S924" s="2"/>
    </row>
    <row r="925" spans="14:19" ht="12.75" x14ac:dyDescent="0.2">
      <c r="N925" s="2"/>
      <c r="R925" s="2"/>
      <c r="S925" s="2"/>
    </row>
    <row r="926" spans="14:19" ht="12.75" x14ac:dyDescent="0.2">
      <c r="N926" s="2"/>
      <c r="R926" s="2"/>
      <c r="S926" s="2"/>
    </row>
    <row r="927" spans="14:19" ht="12.75" x14ac:dyDescent="0.2">
      <c r="N927" s="2"/>
      <c r="R927" s="2"/>
      <c r="S927" s="2"/>
    </row>
    <row r="928" spans="14:19" ht="12.75" x14ac:dyDescent="0.2">
      <c r="N928" s="2"/>
      <c r="R928" s="2"/>
      <c r="S928" s="2"/>
    </row>
    <row r="929" spans="14:19" ht="12.75" x14ac:dyDescent="0.2">
      <c r="N929" s="2"/>
      <c r="R929" s="2"/>
      <c r="S929" s="2"/>
    </row>
    <row r="930" spans="14:19" ht="12.75" x14ac:dyDescent="0.2">
      <c r="N930" s="2"/>
      <c r="R930" s="2"/>
      <c r="S930" s="2"/>
    </row>
    <row r="931" spans="14:19" ht="12.75" x14ac:dyDescent="0.2">
      <c r="N931" s="2"/>
      <c r="R931" s="2"/>
      <c r="S931" s="2"/>
    </row>
    <row r="932" spans="14:19" ht="12.75" x14ac:dyDescent="0.2">
      <c r="N932" s="2"/>
      <c r="R932" s="2"/>
      <c r="S932" s="2"/>
    </row>
    <row r="933" spans="14:19" ht="12.75" x14ac:dyDescent="0.2">
      <c r="N933" s="2"/>
      <c r="R933" s="2"/>
      <c r="S933" s="2"/>
    </row>
    <row r="934" spans="14:19" ht="12.75" x14ac:dyDescent="0.2">
      <c r="N934" s="2"/>
      <c r="R934" s="2"/>
      <c r="S934" s="2"/>
    </row>
    <row r="935" spans="14:19" ht="12.75" x14ac:dyDescent="0.2">
      <c r="N935" s="2"/>
      <c r="R935" s="2"/>
      <c r="S935" s="2"/>
    </row>
    <row r="936" spans="14:19" ht="12.75" x14ac:dyDescent="0.2">
      <c r="N936" s="2"/>
      <c r="R936" s="2"/>
      <c r="S936" s="2"/>
    </row>
    <row r="937" spans="14:19" ht="12.75" x14ac:dyDescent="0.2">
      <c r="N937" s="2"/>
      <c r="R937" s="2"/>
      <c r="S937" s="2"/>
    </row>
    <row r="938" spans="14:19" ht="12.75" x14ac:dyDescent="0.2">
      <c r="N938" s="2"/>
      <c r="R938" s="2"/>
      <c r="S938" s="2"/>
    </row>
    <row r="939" spans="14:19" ht="12.75" x14ac:dyDescent="0.2">
      <c r="N939" s="2"/>
      <c r="R939" s="2"/>
      <c r="S939" s="2"/>
    </row>
    <row r="940" spans="14:19" ht="12.75" x14ac:dyDescent="0.2">
      <c r="N940" s="2"/>
      <c r="R940" s="2"/>
      <c r="S940" s="2"/>
    </row>
    <row r="941" spans="14:19" ht="12.75" x14ac:dyDescent="0.2">
      <c r="N941" s="2"/>
      <c r="R941" s="2"/>
      <c r="S941" s="2"/>
    </row>
    <row r="942" spans="14:19" ht="12.75" x14ac:dyDescent="0.2">
      <c r="N942" s="2"/>
      <c r="R942" s="2"/>
      <c r="S942" s="2"/>
    </row>
    <row r="943" spans="14:19" ht="12.75" x14ac:dyDescent="0.2">
      <c r="N943" s="2"/>
      <c r="R943" s="2"/>
      <c r="S943" s="2"/>
    </row>
    <row r="944" spans="14:19" ht="12.75" x14ac:dyDescent="0.2">
      <c r="N944" s="2"/>
      <c r="R944" s="2"/>
      <c r="S944" s="2"/>
    </row>
    <row r="945" spans="14:19" ht="12.75" x14ac:dyDescent="0.2">
      <c r="N945" s="2"/>
      <c r="R945" s="2"/>
      <c r="S945" s="2"/>
    </row>
    <row r="946" spans="14:19" ht="12.75" x14ac:dyDescent="0.2">
      <c r="N946" s="2"/>
      <c r="R946" s="2"/>
      <c r="S946" s="2"/>
    </row>
    <row r="947" spans="14:19" ht="12.75" x14ac:dyDescent="0.2">
      <c r="N947" s="2"/>
      <c r="R947" s="2"/>
      <c r="S947" s="2"/>
    </row>
    <row r="948" spans="14:19" ht="12.75" x14ac:dyDescent="0.2">
      <c r="N948" s="2"/>
      <c r="R948" s="2"/>
      <c r="S948" s="2"/>
    </row>
    <row r="949" spans="14:19" ht="12.75" x14ac:dyDescent="0.2">
      <c r="N949" s="2"/>
      <c r="R949" s="2"/>
      <c r="S949" s="2"/>
    </row>
    <row r="950" spans="14:19" ht="12.75" x14ac:dyDescent="0.2">
      <c r="N950" s="2"/>
      <c r="R950" s="2"/>
      <c r="S950" s="2"/>
    </row>
    <row r="951" spans="14:19" ht="12.75" x14ac:dyDescent="0.2">
      <c r="N951" s="2"/>
      <c r="R951" s="2"/>
      <c r="S951" s="2"/>
    </row>
    <row r="952" spans="14:19" ht="12.75" x14ac:dyDescent="0.2">
      <c r="N952" s="2"/>
      <c r="R952" s="2"/>
      <c r="S952" s="2"/>
    </row>
    <row r="953" spans="14:19" ht="12.75" x14ac:dyDescent="0.2">
      <c r="N953" s="2"/>
      <c r="R953" s="2"/>
      <c r="S953" s="2"/>
    </row>
    <row r="954" spans="14:19" ht="12.75" x14ac:dyDescent="0.2">
      <c r="N954" s="2"/>
      <c r="R954" s="2"/>
      <c r="S954" s="2"/>
    </row>
    <row r="955" spans="14:19" ht="12.75" x14ac:dyDescent="0.2">
      <c r="N955" s="2"/>
      <c r="R955" s="2"/>
      <c r="S955" s="2"/>
    </row>
    <row r="956" spans="14:19" ht="12.75" x14ac:dyDescent="0.2">
      <c r="N956" s="2"/>
      <c r="R956" s="2"/>
      <c r="S956" s="2"/>
    </row>
    <row r="957" spans="14:19" ht="12.75" x14ac:dyDescent="0.2">
      <c r="N957" s="2"/>
      <c r="R957" s="2"/>
      <c r="S957" s="2"/>
    </row>
    <row r="958" spans="14:19" ht="12.75" x14ac:dyDescent="0.2">
      <c r="N958" s="2"/>
      <c r="R958" s="2"/>
      <c r="S958" s="2"/>
    </row>
    <row r="959" spans="14:19" ht="12.75" x14ac:dyDescent="0.2">
      <c r="N959" s="2"/>
      <c r="R959" s="2"/>
      <c r="S959" s="2"/>
    </row>
    <row r="960" spans="14:19" ht="12.75" x14ac:dyDescent="0.2">
      <c r="N960" s="2"/>
      <c r="R960" s="2"/>
      <c r="S960" s="2"/>
    </row>
    <row r="961" spans="14:19" ht="12.75" x14ac:dyDescent="0.2">
      <c r="N961" s="2"/>
      <c r="R961" s="2"/>
      <c r="S961" s="2"/>
    </row>
    <row r="962" spans="14:19" ht="12.75" x14ac:dyDescent="0.2">
      <c r="N962" s="2"/>
      <c r="R962" s="2"/>
      <c r="S962" s="2"/>
    </row>
    <row r="963" spans="14:19" ht="12.75" x14ac:dyDescent="0.2">
      <c r="N963" s="2"/>
      <c r="R963" s="2"/>
      <c r="S963" s="2"/>
    </row>
    <row r="964" spans="14:19" ht="12.75" x14ac:dyDescent="0.2">
      <c r="N964" s="2"/>
      <c r="R964" s="2"/>
      <c r="S964" s="2"/>
    </row>
    <row r="965" spans="14:19" ht="12.75" x14ac:dyDescent="0.2">
      <c r="N965" s="2"/>
      <c r="R965" s="2"/>
      <c r="S965" s="2"/>
    </row>
    <row r="966" spans="14:19" ht="12.75" x14ac:dyDescent="0.2">
      <c r="N966" s="2"/>
      <c r="R966" s="2"/>
      <c r="S966" s="2"/>
    </row>
    <row r="967" spans="14:19" ht="12.75" x14ac:dyDescent="0.2">
      <c r="N967" s="2"/>
      <c r="R967" s="2"/>
      <c r="S967" s="2"/>
    </row>
    <row r="968" spans="14:19" ht="12.75" x14ac:dyDescent="0.2">
      <c r="N968" s="2"/>
      <c r="R968" s="2"/>
      <c r="S968" s="2"/>
    </row>
    <row r="969" spans="14:19" ht="12.75" x14ac:dyDescent="0.2">
      <c r="N969" s="2"/>
      <c r="R969" s="2"/>
      <c r="S969" s="2"/>
    </row>
    <row r="970" spans="14:19" ht="12.75" x14ac:dyDescent="0.2">
      <c r="N970" s="2"/>
      <c r="R970" s="2"/>
      <c r="S970" s="2"/>
    </row>
    <row r="971" spans="14:19" ht="12.75" x14ac:dyDescent="0.2">
      <c r="N971" s="2"/>
      <c r="R971" s="2"/>
      <c r="S971" s="2"/>
    </row>
    <row r="972" spans="14:19" ht="12.75" x14ac:dyDescent="0.2">
      <c r="N972" s="2"/>
      <c r="R972" s="2"/>
      <c r="S972" s="2"/>
    </row>
    <row r="973" spans="14:19" ht="12.75" x14ac:dyDescent="0.2">
      <c r="N973" s="2"/>
      <c r="R973" s="2"/>
      <c r="S973" s="2"/>
    </row>
    <row r="974" spans="14:19" ht="12.75" x14ac:dyDescent="0.2">
      <c r="N974" s="2"/>
      <c r="R974" s="2"/>
      <c r="S974" s="2"/>
    </row>
    <row r="975" spans="14:19" ht="12.75" x14ac:dyDescent="0.2">
      <c r="N975" s="2"/>
      <c r="R975" s="2"/>
      <c r="S975" s="2"/>
    </row>
    <row r="976" spans="14:19" ht="12.75" x14ac:dyDescent="0.2">
      <c r="N976" s="2"/>
      <c r="R976" s="2"/>
      <c r="S976" s="2"/>
    </row>
    <row r="977" spans="14:19" ht="12.75" x14ac:dyDescent="0.2">
      <c r="N977" s="2"/>
      <c r="R977" s="2"/>
      <c r="S977" s="2"/>
    </row>
    <row r="978" spans="14:19" ht="12.75" x14ac:dyDescent="0.2">
      <c r="N978" s="2"/>
      <c r="R978" s="2"/>
      <c r="S978" s="2"/>
    </row>
    <row r="979" spans="14:19" ht="12.75" x14ac:dyDescent="0.2">
      <c r="N979" s="2"/>
      <c r="R979" s="2"/>
      <c r="S979" s="2"/>
    </row>
    <row r="980" spans="14:19" ht="12.75" x14ac:dyDescent="0.2">
      <c r="N980" s="2"/>
      <c r="R980" s="2"/>
      <c r="S980" s="2"/>
    </row>
    <row r="981" spans="14:19" ht="12.75" x14ac:dyDescent="0.2">
      <c r="N981" s="2"/>
      <c r="R981" s="2"/>
      <c r="S981" s="2"/>
    </row>
    <row r="982" spans="14:19" ht="12.75" x14ac:dyDescent="0.2">
      <c r="N982" s="2"/>
      <c r="R982" s="2"/>
      <c r="S982" s="2"/>
    </row>
    <row r="983" spans="14:19" ht="12.75" x14ac:dyDescent="0.2">
      <c r="N983" s="2"/>
      <c r="R983" s="2"/>
      <c r="S983" s="2"/>
    </row>
    <row r="984" spans="14:19" ht="12.75" x14ac:dyDescent="0.2">
      <c r="N984" s="2"/>
      <c r="R984" s="2"/>
      <c r="S984" s="2"/>
    </row>
    <row r="985" spans="14:19" ht="12.75" x14ac:dyDescent="0.2">
      <c r="N985" s="2"/>
      <c r="R985" s="2"/>
      <c r="S985" s="2"/>
    </row>
    <row r="986" spans="14:19" ht="12.75" x14ac:dyDescent="0.2">
      <c r="N986" s="2"/>
      <c r="R986" s="2"/>
      <c r="S986" s="2"/>
    </row>
    <row r="987" spans="14:19" ht="12.75" x14ac:dyDescent="0.2">
      <c r="N987" s="2"/>
      <c r="R987" s="2"/>
      <c r="S987" s="2"/>
    </row>
    <row r="988" spans="14:19" ht="12.75" x14ac:dyDescent="0.2">
      <c r="N988" s="2"/>
      <c r="R988" s="2"/>
      <c r="S988" s="2"/>
    </row>
    <row r="989" spans="14:19" ht="12.75" x14ac:dyDescent="0.2">
      <c r="N989" s="2"/>
      <c r="R989" s="2"/>
      <c r="S989" s="2"/>
    </row>
    <row r="990" spans="14:19" ht="12.75" x14ac:dyDescent="0.2">
      <c r="N990" s="2"/>
      <c r="R990" s="2"/>
      <c r="S990" s="2"/>
    </row>
    <row r="991" spans="14:19" ht="12.75" x14ac:dyDescent="0.2">
      <c r="N991" s="2"/>
      <c r="R991" s="2"/>
      <c r="S991" s="2"/>
    </row>
    <row r="992" spans="14:19" ht="12.75" x14ac:dyDescent="0.2">
      <c r="N992" s="2"/>
      <c r="R992" s="2"/>
      <c r="S992" s="2"/>
    </row>
    <row r="993" spans="14:19" ht="12.75" x14ac:dyDescent="0.2">
      <c r="N993" s="2"/>
      <c r="S993" s="2"/>
    </row>
    <row r="994" spans="14:19" ht="12.75" x14ac:dyDescent="0.2">
      <c r="N994" s="2"/>
      <c r="S994" s="2"/>
    </row>
    <row r="995" spans="14:19" ht="12.75" x14ac:dyDescent="0.2">
      <c r="N995" s="2"/>
      <c r="S995" s="2"/>
    </row>
    <row r="996" spans="14:19" ht="12.75" x14ac:dyDescent="0.2">
      <c r="S996" s="2"/>
    </row>
  </sheetData>
  <mergeCells count="23">
    <mergeCell ref="A77:P77"/>
    <mergeCell ref="A78:O78"/>
    <mergeCell ref="A72:J72"/>
    <mergeCell ref="A73:J73"/>
    <mergeCell ref="A74:J74"/>
    <mergeCell ref="M26:N26"/>
    <mergeCell ref="M30:N30"/>
    <mergeCell ref="M36:N36"/>
    <mergeCell ref="A62:R62"/>
    <mergeCell ref="A63:N63"/>
    <mergeCell ref="A64:K64"/>
    <mergeCell ref="A65:K65"/>
    <mergeCell ref="A68:Q68"/>
    <mergeCell ref="A69:P69"/>
    <mergeCell ref="A71:P71"/>
    <mergeCell ref="A1:R1"/>
    <mergeCell ref="M8:N8"/>
    <mergeCell ref="M13:N13"/>
    <mergeCell ref="B2:G2"/>
    <mergeCell ref="J2:K2"/>
    <mergeCell ref="M2:R2"/>
    <mergeCell ref="M3:N3"/>
    <mergeCell ref="A4:K4"/>
  </mergeCells>
  <hyperlinks>
    <hyperlink ref="A63" r:id="rId1" xr:uid="{00000000-0004-0000-0000-000001000000}"/>
    <hyperlink ref="A64" r:id="rId2" xr:uid="{00000000-0004-0000-0000-000002000000}"/>
    <hyperlink ref="A65" r:id="rId3" xr:uid="{00000000-0004-0000-0000-000003000000}"/>
    <hyperlink ref="A67" r:id="rId4" xr:uid="{00000000-0004-0000-0000-000004000000}"/>
    <hyperlink ref="A68" r:id="rId5" xr:uid="{00000000-0004-0000-0000-000005000000}"/>
    <hyperlink ref="A71" r:id="rId6" xr:uid="{00000000-0004-0000-0000-000006000000}"/>
    <hyperlink ref="A72" r:id="rId7" xr:uid="{00000000-0004-0000-0000-000007000000}"/>
    <hyperlink ref="A73" r:id="rId8" xr:uid="{00000000-0004-0000-0000-000008000000}"/>
    <hyperlink ref="A74" r:id="rId9" xr:uid="{00000000-0004-0000-0000-000009000000}"/>
  </hyperlinks>
  <printOptions horizontalCentered="1" gridLines="1"/>
  <pageMargins left="0.25" right="0.25" top="0.25" bottom="0.25" header="0" footer="0"/>
  <pageSetup scale="64" pageOrder="overThenDown" orientation="portrait" cellComments="atEnd" r:id="rId10"/>
  <drawing r:id="rId11"/>
  <legacyDrawing r:id="rId1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3" name="Check Box 1">
              <controlPr defaultSize="0" autoFill="0" autoLine="0" autoPict="0">
                <anchor moveWithCells="1">
                  <from>
                    <xdr:col>13</xdr:col>
                    <xdr:colOff>219075</xdr:colOff>
                    <xdr:row>2</xdr:row>
                    <xdr:rowOff>190500</xdr:rowOff>
                  </from>
                  <to>
                    <xdr:col>13</xdr:col>
                    <xdr:colOff>409575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4" name="Check Box 2">
              <controlPr defaultSize="0" autoFill="0" autoLine="0" autoPict="0">
                <anchor moveWithCells="1">
                  <from>
                    <xdr:col>13</xdr:col>
                    <xdr:colOff>219075</xdr:colOff>
                    <xdr:row>4</xdr:row>
                    <xdr:rowOff>0</xdr:rowOff>
                  </from>
                  <to>
                    <xdr:col>13</xdr:col>
                    <xdr:colOff>419100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5" name="Check Box 3">
              <controlPr defaultSize="0" autoFill="0" autoLine="0" autoPict="0">
                <anchor moveWithCells="1">
                  <from>
                    <xdr:col>13</xdr:col>
                    <xdr:colOff>219075</xdr:colOff>
                    <xdr:row>5</xdr:row>
                    <xdr:rowOff>0</xdr:rowOff>
                  </from>
                  <to>
                    <xdr:col>13</xdr:col>
                    <xdr:colOff>419100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6" name="Check Box 4">
              <controlPr defaultSize="0" autoFill="0" autoLine="0" autoPict="0">
                <anchor moveWithCells="1">
                  <from>
                    <xdr:col>13</xdr:col>
                    <xdr:colOff>219075</xdr:colOff>
                    <xdr:row>8</xdr:row>
                    <xdr:rowOff>0</xdr:rowOff>
                  </from>
                  <to>
                    <xdr:col>13</xdr:col>
                    <xdr:colOff>419100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7" name="Check Box 5">
              <controlPr defaultSize="0" autoFill="0" autoLine="0" autoPict="0">
                <anchor moveWithCells="1">
                  <from>
                    <xdr:col>13</xdr:col>
                    <xdr:colOff>219075</xdr:colOff>
                    <xdr:row>9</xdr:row>
                    <xdr:rowOff>0</xdr:rowOff>
                  </from>
                  <to>
                    <xdr:col>13</xdr:col>
                    <xdr:colOff>419100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85A83DA918CF4A890ED4242712B014" ma:contentTypeVersion="14" ma:contentTypeDescription="Create a new document." ma:contentTypeScope="" ma:versionID="2da2b9e4b600952ef1179c5de03c697e">
  <xsd:schema xmlns:xsd="http://www.w3.org/2001/XMLSchema" xmlns:xs="http://www.w3.org/2001/XMLSchema" xmlns:p="http://schemas.microsoft.com/office/2006/metadata/properties" xmlns:ns2="8b565a6d-14b4-48fc-ad85-e831f83f9838" xmlns:ns3="c44dd0ef-5a7b-4997-b58e-2ca8ed15ecf6" targetNamespace="http://schemas.microsoft.com/office/2006/metadata/properties" ma:root="true" ma:fieldsID="ad616fd6d3a3a0e21ea62b8dbf928fda" ns2:_="" ns3:_="">
    <xsd:import namespace="8b565a6d-14b4-48fc-ad85-e831f83f9838"/>
    <xsd:import namespace="c44dd0ef-5a7b-4997-b58e-2ca8ed15ec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65a6d-14b4-48fc-ad85-e831f83f98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dd0ef-5a7b-4997-b58e-2ca8ed15ecf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44dd0ef-5a7b-4997-b58e-2ca8ed15ecf6">
      <UserInfo>
        <DisplayName/>
        <AccountId xsi:nil="true"/>
        <AccountType/>
      </UserInfo>
    </SharedWithUsers>
    <MediaLengthInSeconds xmlns="8b565a6d-14b4-48fc-ad85-e831f83f9838" xsi:nil="true"/>
  </documentManagement>
</p:properties>
</file>

<file path=customXml/itemProps1.xml><?xml version="1.0" encoding="utf-8"?>
<ds:datastoreItem xmlns:ds="http://schemas.openxmlformats.org/officeDocument/2006/customXml" ds:itemID="{5ADBC853-8621-485B-92F9-5E07546C4262}"/>
</file>

<file path=customXml/itemProps2.xml><?xml version="1.0" encoding="utf-8"?>
<ds:datastoreItem xmlns:ds="http://schemas.openxmlformats.org/officeDocument/2006/customXml" ds:itemID="{FA37EBD4-E95B-445E-9CC5-5601DCBB2B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422468-40D0-49D9-8A8E-66532B52ADA1}">
  <ds:schemaRefs>
    <ds:schemaRef ds:uri="http://schemas.microsoft.com/office/2006/metadata/properties"/>
    <ds:schemaRef ds:uri="http://schemas.microsoft.com/office/infopath/2007/PartnerControls"/>
    <ds:schemaRef ds:uri="c44dd0ef-5a7b-4997-b58e-2ca8ed15ecf6"/>
    <ds:schemaRef ds:uri="8b565a6d-14b4-48fc-ad85-e831f83f98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Page Format</vt:lpstr>
      <vt:lpstr>'1 Page Format'!Print_Area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Heather Hammond</dc:creator>
  <cp:keywords/>
  <dc:description/>
  <cp:lastModifiedBy>Heather Hammond</cp:lastModifiedBy>
  <cp:revision/>
  <dcterms:created xsi:type="dcterms:W3CDTF">2023-07-07T14:59:13Z</dcterms:created>
  <dcterms:modified xsi:type="dcterms:W3CDTF">2024-03-08T15:11:01Z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0x0101009D85A83DA918CF4A890ED4242712B014</vt:lpwstr>
  </property>
  <property fmtid="{D5CDD505-2E9C-101B-9397-08002B2CF9AE}" pid="3" name="Order">
    <vt:r8>563000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